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dfbfeb1276a31/ドキュメント/1.芳泉文化財団/7.助成事業/2.映画/第15回映画/応募書類（大学院）/"/>
    </mc:Choice>
  </mc:AlternateContent>
  <xr:revisionPtr revIDLastSave="0" documentId="8_{C4CB8048-DED0-4F32-B766-91E4FF67C10B}" xr6:coauthVersionLast="47" xr6:coauthVersionMax="47" xr10:uidLastSave="{00000000-0000-0000-0000-000000000000}"/>
  <bookViews>
    <workbookView xWindow="-110" yWindow="-110" windowWidth="19420" windowHeight="10300" xr2:uid="{7CD20D7F-776D-4A92-8261-7BD937DCFF80}"/>
  </bookViews>
  <sheets>
    <sheet name="Sheet1" sheetId="1" r:id="rId1"/>
  </sheets>
  <definedNames>
    <definedName name="_xlnm.Print_Area" localSheetId="0">Sheet1!$A$1:$O$121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1" i="1" l="1"/>
  <c r="O89" i="1"/>
  <c r="O96" i="1"/>
  <c r="G33" i="1" s="1"/>
  <c r="O104" i="1"/>
  <c r="O112" i="1"/>
  <c r="G112" i="1"/>
  <c r="G99" i="1"/>
  <c r="C35" i="1" s="1"/>
  <c r="G87" i="1"/>
  <c r="C34" i="1" s="1"/>
  <c r="G71" i="1"/>
  <c r="C32" i="1" s="1"/>
  <c r="O93" i="1"/>
  <c r="O79" i="1"/>
  <c r="C38" i="1" s="1"/>
  <c r="G77" i="1"/>
  <c r="G48" i="1"/>
  <c r="C39" i="1"/>
  <c r="C37" i="1"/>
  <c r="C36" i="1"/>
  <c r="G35" i="1"/>
  <c r="G34" i="1"/>
  <c r="C33" i="1"/>
  <c r="G32" i="1"/>
  <c r="G38" i="1" l="1"/>
</calcChain>
</file>

<file path=xl/sharedStrings.xml><?xml version="1.0" encoding="utf-8"?>
<sst xmlns="http://schemas.openxmlformats.org/spreadsheetml/2006/main" count="279" uniqueCount="228">
  <si>
    <t>作成日</t>
    <rPh sb="0" eb="3">
      <t>サクセイビ</t>
    </rPh>
    <phoneticPr fontId="4"/>
  </si>
  <si>
    <r>
      <rPr>
        <b/>
        <sz val="20"/>
        <rFont val="ＭＳ Ｐゴシック"/>
        <family val="3"/>
        <charset val="128"/>
      </rPr>
      <t>映像助成対象研究の計画一覧表</t>
    </r>
    <r>
      <rPr>
        <b/>
        <sz val="18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（本表は助成決定後に作成し助成金請求時</t>
    </r>
    <r>
      <rPr>
        <sz val="11"/>
        <rFont val="ＭＳ Ｐゴシック"/>
        <family val="3"/>
        <charset val="128"/>
      </rPr>
      <t>（助成金振込依頼書(前半)</t>
    </r>
    <r>
      <rPr>
        <sz val="12"/>
        <rFont val="ＭＳ Ｐゴシック"/>
        <family val="3"/>
        <charset val="128"/>
      </rPr>
      <t>）に写しを添付する）</t>
    </r>
    <rPh sb="0" eb="2">
      <t>エイゾウ</t>
    </rPh>
    <rPh sb="2" eb="4">
      <t>ジョセイ</t>
    </rPh>
    <rPh sb="4" eb="6">
      <t>タイショウ</t>
    </rPh>
    <rPh sb="6" eb="8">
      <t>ケンキュウ</t>
    </rPh>
    <rPh sb="9" eb="11">
      <t>ケイカク</t>
    </rPh>
    <rPh sb="11" eb="13">
      <t>イチラン</t>
    </rPh>
    <rPh sb="13" eb="14">
      <t>ヒョウ</t>
    </rPh>
    <rPh sb="16" eb="17">
      <t>ホン</t>
    </rPh>
    <rPh sb="17" eb="18">
      <t>ヒョウ</t>
    </rPh>
    <rPh sb="19" eb="21">
      <t>ジョセイ</t>
    </rPh>
    <rPh sb="21" eb="23">
      <t>ケッテイ</t>
    </rPh>
    <rPh sb="23" eb="24">
      <t>ゴ</t>
    </rPh>
    <rPh sb="25" eb="27">
      <t>サクセイ</t>
    </rPh>
    <rPh sb="28" eb="30">
      <t>ジョセイ</t>
    </rPh>
    <rPh sb="30" eb="31">
      <t>キン</t>
    </rPh>
    <rPh sb="31" eb="33">
      <t>セイキュウ</t>
    </rPh>
    <rPh sb="33" eb="34">
      <t>ジ</t>
    </rPh>
    <rPh sb="35" eb="38">
      <t>ジョセイキン</t>
    </rPh>
    <rPh sb="38" eb="40">
      <t>フリコミ</t>
    </rPh>
    <rPh sb="40" eb="43">
      <t>イライショ</t>
    </rPh>
    <rPh sb="44" eb="46">
      <t>ゼンハン</t>
    </rPh>
    <rPh sb="49" eb="50">
      <t>ウツ</t>
    </rPh>
    <rPh sb="52" eb="54">
      <t>テンプ</t>
    </rPh>
    <phoneticPr fontId="4"/>
  </si>
  <si>
    <t>申請者（兼推薦者）</t>
    <rPh sb="0" eb="3">
      <t>シンセイシャ</t>
    </rPh>
    <rPh sb="4" eb="5">
      <t>ケン</t>
    </rPh>
    <rPh sb="5" eb="8">
      <t>スイセンシャ</t>
    </rPh>
    <phoneticPr fontId="4"/>
  </si>
  <si>
    <t>１．作品名</t>
    <rPh sb="2" eb="4">
      <t>サクヒン</t>
    </rPh>
    <rPh sb="4" eb="5">
      <t>メイサクヒン</t>
    </rPh>
    <phoneticPr fontId="4"/>
  </si>
  <si>
    <t>大学院名</t>
    <rPh sb="0" eb="3">
      <t>ダイガクイン</t>
    </rPh>
    <rPh sb="3" eb="4">
      <t>メイ</t>
    </rPh>
    <phoneticPr fontId="4"/>
  </si>
  <si>
    <r>
      <t xml:space="preserve">教授
</t>
    </r>
    <r>
      <rPr>
        <sz val="12"/>
        <rFont val="ＭＳ Ｐゴシック"/>
        <family val="3"/>
        <charset val="128"/>
      </rPr>
      <t>（准教授）</t>
    </r>
    <rPh sb="0" eb="2">
      <t>キョウジュ</t>
    </rPh>
    <rPh sb="4" eb="5">
      <t>ジュン</t>
    </rPh>
    <rPh sb="5" eb="7">
      <t>キョウジュ</t>
    </rPh>
    <phoneticPr fontId="4"/>
  </si>
  <si>
    <t>氏    名</t>
    <rPh sb="0" eb="1">
      <t>シ</t>
    </rPh>
    <rPh sb="5" eb="6">
      <t>メイ</t>
    </rPh>
    <phoneticPr fontId="4"/>
  </si>
  <si>
    <t>携帯電話№</t>
    <rPh sb="0" eb="2">
      <t>ケイタイ</t>
    </rPh>
    <rPh sb="2" eb="4">
      <t>デンワ</t>
    </rPh>
    <phoneticPr fontId="4"/>
  </si>
  <si>
    <t>Ｅmail アドレス</t>
    <phoneticPr fontId="4"/>
  </si>
  <si>
    <t>主</t>
    <rPh sb="0" eb="1">
      <t>シュ</t>
    </rPh>
    <phoneticPr fontId="4"/>
  </si>
  <si>
    <t>実施日または期間</t>
    <rPh sb="0" eb="3">
      <t>ジッシビ</t>
    </rPh>
    <rPh sb="6" eb="8">
      <t>キカン</t>
    </rPh>
    <phoneticPr fontId="4"/>
  </si>
  <si>
    <t>副</t>
    <rPh sb="0" eb="1">
      <t>フク</t>
    </rPh>
    <phoneticPr fontId="4"/>
  </si>
  <si>
    <t>　　年　　　月</t>
    <rPh sb="2" eb="3">
      <t>ネン</t>
    </rPh>
    <rPh sb="6" eb="7">
      <t>ガツ</t>
    </rPh>
    <phoneticPr fontId="4"/>
  </si>
  <si>
    <t>～</t>
    <phoneticPr fontId="4"/>
  </si>
  <si>
    <t>撮影期間</t>
    <rPh sb="0" eb="2">
      <t>サツエイ</t>
    </rPh>
    <rPh sb="2" eb="4">
      <t>キカン</t>
    </rPh>
    <phoneticPr fontId="4"/>
  </si>
  <si>
    <t>参加人数（人）</t>
    <rPh sb="0" eb="2">
      <t>サンカ</t>
    </rPh>
    <rPh sb="2" eb="4">
      <t>ニンズウ</t>
    </rPh>
    <rPh sb="5" eb="6">
      <t>ニン</t>
    </rPh>
    <phoneticPr fontId="4"/>
  </si>
  <si>
    <t>完成尺(分）</t>
    <rPh sb="0" eb="2">
      <t>カンセイ</t>
    </rPh>
    <rPh sb="2" eb="3">
      <t>シャク</t>
    </rPh>
    <rPh sb="4" eb="5">
      <t>フン</t>
    </rPh>
    <phoneticPr fontId="4"/>
  </si>
  <si>
    <t>撮影素材</t>
    <rPh sb="0" eb="2">
      <t>サツエイ</t>
    </rPh>
    <rPh sb="2" eb="4">
      <t>ソザイ</t>
    </rPh>
    <phoneticPr fontId="4"/>
  </si>
  <si>
    <t>撮影サイズ</t>
    <rPh sb="0" eb="2">
      <t>サツエイ</t>
    </rPh>
    <phoneticPr fontId="4"/>
  </si>
  <si>
    <t>音声</t>
    <rPh sb="0" eb="2">
      <t>オンセイ</t>
    </rPh>
    <phoneticPr fontId="4"/>
  </si>
  <si>
    <t>完成形態</t>
    <rPh sb="0" eb="2">
      <t>カンセイ</t>
    </rPh>
    <rPh sb="2" eb="4">
      <t>ケイタイ</t>
    </rPh>
    <phoneticPr fontId="4"/>
  </si>
  <si>
    <t>４．予　算　（予算の支出内訳は下表８）</t>
    <rPh sb="2" eb="3">
      <t>ヨ</t>
    </rPh>
    <rPh sb="4" eb="5">
      <t>サン</t>
    </rPh>
    <rPh sb="7" eb="9">
      <t>ヨサン</t>
    </rPh>
    <rPh sb="10" eb="12">
      <t>シシュツ</t>
    </rPh>
    <rPh sb="12" eb="14">
      <t>ウチワケ</t>
    </rPh>
    <rPh sb="15" eb="16">
      <t>シタ</t>
    </rPh>
    <rPh sb="16" eb="17">
      <t>ヒョウ</t>
    </rPh>
    <phoneticPr fontId="4"/>
  </si>
  <si>
    <t>（単位:円）</t>
    <rPh sb="1" eb="3">
      <t>タンイ</t>
    </rPh>
    <rPh sb="4" eb="5">
      <t>エン</t>
    </rPh>
    <phoneticPr fontId="4"/>
  </si>
  <si>
    <t>企画費</t>
    <rPh sb="0" eb="2">
      <t>キカク</t>
    </rPh>
    <rPh sb="2" eb="3">
      <t>ヒ</t>
    </rPh>
    <phoneticPr fontId="4"/>
  </si>
  <si>
    <t>90</t>
    <phoneticPr fontId="4"/>
  </si>
  <si>
    <t>ラボ費</t>
    <rPh sb="2" eb="3">
      <t>ヒ</t>
    </rPh>
    <phoneticPr fontId="4"/>
  </si>
  <si>
    <t>仕上げ費</t>
    <rPh sb="0" eb="2">
      <t>シア</t>
    </rPh>
    <rPh sb="3" eb="4">
      <t>ヒ</t>
    </rPh>
    <phoneticPr fontId="4"/>
  </si>
  <si>
    <t>キャスト費</t>
    <rPh sb="4" eb="5">
      <t>ヒ</t>
    </rPh>
    <phoneticPr fontId="4"/>
  </si>
  <si>
    <t>音楽費</t>
    <rPh sb="0" eb="2">
      <t>オンガク</t>
    </rPh>
    <rPh sb="2" eb="3">
      <t>ヒ</t>
    </rPh>
    <phoneticPr fontId="4"/>
  </si>
  <si>
    <t>40</t>
    <phoneticPr fontId="4"/>
  </si>
  <si>
    <t>外部スタッフ費</t>
    <rPh sb="0" eb="2">
      <t>ガイブ</t>
    </rPh>
    <rPh sb="6" eb="7">
      <t>ヒ</t>
    </rPh>
    <phoneticPr fontId="4"/>
  </si>
  <si>
    <t>事務所費</t>
    <rPh sb="0" eb="2">
      <t>ジム</t>
    </rPh>
    <rPh sb="2" eb="3">
      <t>ショ</t>
    </rPh>
    <rPh sb="3" eb="4">
      <t>ヒ</t>
    </rPh>
    <phoneticPr fontId="4"/>
  </si>
  <si>
    <t>50</t>
    <phoneticPr fontId="4"/>
  </si>
  <si>
    <t>撮影機材費</t>
    <rPh sb="0" eb="2">
      <t>サツエイ</t>
    </rPh>
    <rPh sb="2" eb="4">
      <t>キザイ</t>
    </rPh>
    <rPh sb="4" eb="5">
      <t>ヒ</t>
    </rPh>
    <phoneticPr fontId="4"/>
  </si>
  <si>
    <t>60</t>
    <phoneticPr fontId="4"/>
  </si>
  <si>
    <t>美術費</t>
    <rPh sb="0" eb="2">
      <t>ビジュツ</t>
    </rPh>
    <rPh sb="2" eb="3">
      <t>ヒ</t>
    </rPh>
    <phoneticPr fontId="4"/>
  </si>
  <si>
    <t>70</t>
    <phoneticPr fontId="4"/>
  </si>
  <si>
    <t>ロケーション費</t>
    <rPh sb="6" eb="7">
      <t>ヒ</t>
    </rPh>
    <phoneticPr fontId="4"/>
  </si>
  <si>
    <t>合計</t>
    <rPh sb="0" eb="2">
      <t>ゴウケイ</t>
    </rPh>
    <phoneticPr fontId="4"/>
  </si>
  <si>
    <t>80</t>
    <phoneticPr fontId="4"/>
  </si>
  <si>
    <t>素材費</t>
    <rPh sb="0" eb="2">
      <t>ソザイ</t>
    </rPh>
    <rPh sb="2" eb="3">
      <t>ヒ</t>
    </rPh>
    <phoneticPr fontId="4"/>
  </si>
  <si>
    <t>５．資金調達</t>
    <rPh sb="2" eb="4">
      <t>シキン</t>
    </rPh>
    <rPh sb="4" eb="6">
      <t>チョウタツ</t>
    </rPh>
    <phoneticPr fontId="4"/>
  </si>
  <si>
    <t>内訳</t>
    <rPh sb="0" eb="2">
      <t>ウチワケ</t>
    </rPh>
    <phoneticPr fontId="4"/>
  </si>
  <si>
    <t>芳泉文化財団　助成金</t>
    <rPh sb="0" eb="2">
      <t>ホウセン</t>
    </rPh>
    <rPh sb="2" eb="4">
      <t>ブンカ</t>
    </rPh>
    <rPh sb="4" eb="6">
      <t>ザイダン</t>
    </rPh>
    <rPh sb="7" eb="9">
      <t>ジョセイ</t>
    </rPh>
    <rPh sb="9" eb="10">
      <t>キン</t>
    </rPh>
    <phoneticPr fontId="4"/>
  </si>
  <si>
    <t>補助金・助成金</t>
    <rPh sb="0" eb="3">
      <t>ホジョキン</t>
    </rPh>
    <rPh sb="4" eb="6">
      <t>ジョセイ</t>
    </rPh>
    <rPh sb="6" eb="7">
      <t>キン</t>
    </rPh>
    <phoneticPr fontId="4"/>
  </si>
  <si>
    <t>寄付金・協賛金</t>
    <rPh sb="0" eb="3">
      <t>キフキン</t>
    </rPh>
    <rPh sb="4" eb="7">
      <t>キョウサンキン</t>
    </rPh>
    <phoneticPr fontId="4"/>
  </si>
  <si>
    <t>その他収入</t>
    <rPh sb="2" eb="3">
      <t>タ</t>
    </rPh>
    <rPh sb="3" eb="5">
      <t>シュウニュウ</t>
    </rPh>
    <phoneticPr fontId="4"/>
  </si>
  <si>
    <t>自己負担金</t>
    <rPh sb="0" eb="2">
      <t>ジコ</t>
    </rPh>
    <rPh sb="2" eb="5">
      <t>フタンキン</t>
    </rPh>
    <phoneticPr fontId="4"/>
  </si>
  <si>
    <t>支払予定年月</t>
    <rPh sb="0" eb="2">
      <t>シハライ</t>
    </rPh>
    <rPh sb="2" eb="4">
      <t>ヨテイ</t>
    </rPh>
    <rPh sb="4" eb="6">
      <t>ネンゲツ</t>
    </rPh>
    <phoneticPr fontId="4"/>
  </si>
  <si>
    <t>支払予定金額</t>
    <rPh sb="0" eb="2">
      <t>シハライ</t>
    </rPh>
    <rPh sb="2" eb="4">
      <t>ヨテイ</t>
    </rPh>
    <rPh sb="4" eb="5">
      <t>キン</t>
    </rPh>
    <rPh sb="5" eb="6">
      <t>ガク</t>
    </rPh>
    <phoneticPr fontId="4"/>
  </si>
  <si>
    <t>助成金振込希望日と金額
（前半と後半の希望を記入する）</t>
    <rPh sb="0" eb="2">
      <t>ジョセイ</t>
    </rPh>
    <rPh sb="2" eb="3">
      <t>キン</t>
    </rPh>
    <rPh sb="3" eb="5">
      <t>フリコミ</t>
    </rPh>
    <rPh sb="5" eb="7">
      <t>キボウ</t>
    </rPh>
    <rPh sb="7" eb="8">
      <t>ビ</t>
    </rPh>
    <rPh sb="9" eb="11">
      <t>キンガク</t>
    </rPh>
    <rPh sb="13" eb="15">
      <t>ゼンハン</t>
    </rPh>
    <rPh sb="16" eb="18">
      <t>コウハン</t>
    </rPh>
    <rPh sb="19" eb="21">
      <t>キボウ</t>
    </rPh>
    <rPh sb="22" eb="24">
      <t>キニュウ</t>
    </rPh>
    <phoneticPr fontId="4"/>
  </si>
  <si>
    <t xml:space="preserve">    年   月末</t>
    <rPh sb="4" eb="5">
      <t>ネン</t>
    </rPh>
    <rPh sb="8" eb="9">
      <t>ガツ</t>
    </rPh>
    <rPh sb="9" eb="10">
      <t>マツ</t>
    </rPh>
    <phoneticPr fontId="4"/>
  </si>
  <si>
    <t>(前半）
　　　　　振込希望日
　　　　　金　額</t>
    <rPh sb="1" eb="3">
      <t>ゼンハン</t>
    </rPh>
    <rPh sb="10" eb="12">
      <t>フリコミ</t>
    </rPh>
    <rPh sb="12" eb="14">
      <t>キボウ</t>
    </rPh>
    <rPh sb="14" eb="15">
      <t>ビ</t>
    </rPh>
    <rPh sb="23" eb="24">
      <t>キン</t>
    </rPh>
    <rPh sb="25" eb="26">
      <t>ガク</t>
    </rPh>
    <phoneticPr fontId="4"/>
  </si>
  <si>
    <t>(後半）
　　　　　振込希望日
　　　　　金　額</t>
    <rPh sb="1" eb="3">
      <t>コウハン</t>
    </rPh>
    <rPh sb="10" eb="12">
      <t>フリコミ</t>
    </rPh>
    <rPh sb="12" eb="14">
      <t>キボウ</t>
    </rPh>
    <rPh sb="14" eb="15">
      <t>ビ</t>
    </rPh>
    <rPh sb="23" eb="24">
      <t>キン</t>
    </rPh>
    <rPh sb="25" eb="26">
      <t>ガク</t>
    </rPh>
    <phoneticPr fontId="4"/>
  </si>
  <si>
    <t>合計金額</t>
    <rPh sb="0" eb="2">
      <t>ゴウケイ</t>
    </rPh>
    <rPh sb="2" eb="4">
      <t>キンガク</t>
    </rPh>
    <phoneticPr fontId="4"/>
  </si>
  <si>
    <t>・実施する作業内容（いつ、何を、どのように）を、できるだけ段階を経て具体的に記載すること。</t>
    <rPh sb="1" eb="3">
      <t>ジッシ</t>
    </rPh>
    <rPh sb="5" eb="7">
      <t>サギョウ</t>
    </rPh>
    <rPh sb="7" eb="9">
      <t>ナイヨウ</t>
    </rPh>
    <rPh sb="13" eb="14">
      <t>ナニ</t>
    </rPh>
    <rPh sb="29" eb="31">
      <t>ダンカイ</t>
    </rPh>
    <rPh sb="32" eb="33">
      <t>ヘ</t>
    </rPh>
    <rPh sb="34" eb="37">
      <t>グタイテキ</t>
    </rPh>
    <rPh sb="38" eb="40">
      <t>キサイ</t>
    </rPh>
    <phoneticPr fontId="4"/>
  </si>
  <si>
    <t>８．予算の支出内訳</t>
    <rPh sb="2" eb="4">
      <t>ヨサン</t>
    </rPh>
    <rPh sb="5" eb="7">
      <t>シシュツ</t>
    </rPh>
    <rPh sb="7" eb="9">
      <t>ウチワケ</t>
    </rPh>
    <phoneticPr fontId="4"/>
  </si>
  <si>
    <t>費目No</t>
    <rPh sb="0" eb="2">
      <t>ヒモク</t>
    </rPh>
    <phoneticPr fontId="4"/>
  </si>
  <si>
    <t>使途</t>
    <rPh sb="0" eb="2">
      <t>シト</t>
    </rPh>
    <phoneticPr fontId="4"/>
  </si>
  <si>
    <t>内　容</t>
    <rPh sb="0" eb="1">
      <t>ウチ</t>
    </rPh>
    <rPh sb="2" eb="3">
      <t>カタチ</t>
    </rPh>
    <phoneticPr fontId="4"/>
  </si>
  <si>
    <t>数量</t>
    <rPh sb="0" eb="2">
      <t>スウリョウ</t>
    </rPh>
    <phoneticPr fontId="4"/>
  </si>
  <si>
    <t>日</t>
    <rPh sb="0" eb="1">
      <t>ヒ</t>
    </rPh>
    <phoneticPr fontId="4"/>
  </si>
  <si>
    <t>単価</t>
    <rPh sb="0" eb="2">
      <t>タンカ</t>
    </rPh>
    <phoneticPr fontId="4"/>
  </si>
  <si>
    <t>金 額</t>
    <rPh sb="0" eb="1">
      <t>キン</t>
    </rPh>
    <rPh sb="2" eb="3">
      <t>ガク</t>
    </rPh>
    <phoneticPr fontId="4"/>
  </si>
  <si>
    <t>科目10 企画費</t>
    <rPh sb="0" eb="2">
      <t>カモク</t>
    </rPh>
    <rPh sb="5" eb="7">
      <t>キカク</t>
    </rPh>
    <rPh sb="7" eb="8">
      <t>ヒ</t>
    </rPh>
    <phoneticPr fontId="4"/>
  </si>
  <si>
    <t>科目60 美術費</t>
    <rPh sb="5" eb="7">
      <t>ビジュツ</t>
    </rPh>
    <rPh sb="7" eb="8">
      <t>ヒ</t>
    </rPh>
    <phoneticPr fontId="4"/>
  </si>
  <si>
    <t>11</t>
    <phoneticPr fontId="4"/>
  </si>
  <si>
    <t>61</t>
    <phoneticPr fontId="4"/>
  </si>
  <si>
    <t>美術材料費</t>
    <rPh sb="0" eb="2">
      <t>ビジュツ</t>
    </rPh>
    <rPh sb="2" eb="5">
      <t>ザイリョウヒ</t>
    </rPh>
    <phoneticPr fontId="4"/>
  </si>
  <si>
    <t>12</t>
    <phoneticPr fontId="4"/>
  </si>
  <si>
    <t>原作料</t>
    <rPh sb="0" eb="2">
      <t>ゲンサク</t>
    </rPh>
    <rPh sb="2" eb="3">
      <t>リョウ</t>
    </rPh>
    <phoneticPr fontId="4"/>
  </si>
  <si>
    <t>62</t>
    <phoneticPr fontId="4"/>
  </si>
  <si>
    <t>美術レンタル</t>
    <rPh sb="0" eb="2">
      <t>ビジュツ</t>
    </rPh>
    <phoneticPr fontId="4"/>
  </si>
  <si>
    <t>13</t>
    <phoneticPr fontId="4"/>
  </si>
  <si>
    <t>調査費</t>
    <rPh sb="0" eb="2">
      <t>チョウサ</t>
    </rPh>
    <rPh sb="2" eb="3">
      <t>ヒ</t>
    </rPh>
    <phoneticPr fontId="4"/>
  </si>
  <si>
    <t>63</t>
    <phoneticPr fontId="4"/>
  </si>
  <si>
    <t>特殊効果</t>
    <rPh sb="0" eb="2">
      <t>トクシュ</t>
    </rPh>
    <rPh sb="2" eb="4">
      <t>コウカ</t>
    </rPh>
    <phoneticPr fontId="4"/>
  </si>
  <si>
    <t>14</t>
    <phoneticPr fontId="4"/>
  </si>
  <si>
    <t>脚本印刷費</t>
    <rPh sb="0" eb="2">
      <t>キャクホン</t>
    </rPh>
    <rPh sb="2" eb="4">
      <t>インサツ</t>
    </rPh>
    <rPh sb="4" eb="5">
      <t>ヒ</t>
    </rPh>
    <phoneticPr fontId="4"/>
  </si>
  <si>
    <t>64</t>
    <phoneticPr fontId="4"/>
  </si>
  <si>
    <t>衣装費</t>
    <rPh sb="0" eb="2">
      <t>イショウ</t>
    </rPh>
    <rPh sb="2" eb="3">
      <t>ヒ</t>
    </rPh>
    <phoneticPr fontId="4"/>
  </si>
  <si>
    <t>15</t>
    <phoneticPr fontId="4"/>
  </si>
  <si>
    <t>諸雑費</t>
    <rPh sb="0" eb="1">
      <t>ショ</t>
    </rPh>
    <rPh sb="1" eb="3">
      <t>ザッピ</t>
    </rPh>
    <phoneticPr fontId="4"/>
  </si>
  <si>
    <t>65</t>
    <phoneticPr fontId="4"/>
  </si>
  <si>
    <t>メイク材料費</t>
    <rPh sb="3" eb="6">
      <t>ザイリョウヒ</t>
    </rPh>
    <phoneticPr fontId="4"/>
  </si>
  <si>
    <t>66</t>
    <phoneticPr fontId="4"/>
  </si>
  <si>
    <t>劇用車</t>
    <rPh sb="0" eb="1">
      <t>ゲキ</t>
    </rPh>
    <rPh sb="1" eb="2">
      <t>ヨウ</t>
    </rPh>
    <rPh sb="2" eb="3">
      <t>シャ</t>
    </rPh>
    <phoneticPr fontId="4"/>
  </si>
  <si>
    <t>21</t>
    <phoneticPr fontId="4"/>
  </si>
  <si>
    <t>資料・備品代</t>
    <rPh sb="0" eb="2">
      <t>シリョウ</t>
    </rPh>
    <rPh sb="3" eb="5">
      <t>ビヒン</t>
    </rPh>
    <rPh sb="5" eb="6">
      <t>ダイ</t>
    </rPh>
    <phoneticPr fontId="4"/>
  </si>
  <si>
    <t>69</t>
    <phoneticPr fontId="4"/>
  </si>
  <si>
    <t>22</t>
    <phoneticPr fontId="4"/>
  </si>
  <si>
    <t>交渉・連絡費</t>
    <rPh sb="0" eb="2">
      <t>コウショウ</t>
    </rPh>
    <rPh sb="3" eb="5">
      <t>レンラク</t>
    </rPh>
    <rPh sb="5" eb="6">
      <t>ヒ</t>
    </rPh>
    <phoneticPr fontId="4"/>
  </si>
  <si>
    <t>科目70 ロケーション費</t>
    <rPh sb="11" eb="12">
      <t>ヒ</t>
    </rPh>
    <phoneticPr fontId="4"/>
  </si>
  <si>
    <t>23</t>
    <phoneticPr fontId="4"/>
  </si>
  <si>
    <t>宿泊・交通費</t>
    <rPh sb="0" eb="2">
      <t>シュクハク</t>
    </rPh>
    <phoneticPr fontId="4"/>
  </si>
  <si>
    <t>71</t>
    <phoneticPr fontId="4"/>
  </si>
  <si>
    <t>24</t>
    <phoneticPr fontId="4"/>
  </si>
  <si>
    <t>車輌費(ﾚﾝﾀｶｰ)</t>
    <rPh sb="0" eb="2">
      <t>シャリョウ</t>
    </rPh>
    <rPh sb="2" eb="3">
      <t>ヒ</t>
    </rPh>
    <phoneticPr fontId="4"/>
  </si>
  <si>
    <t>72</t>
    <phoneticPr fontId="4"/>
  </si>
  <si>
    <t>25</t>
    <phoneticPr fontId="4"/>
  </si>
  <si>
    <t>車輌交通費(燃料)</t>
    <rPh sb="2" eb="4">
      <t>コウツウ</t>
    </rPh>
    <rPh sb="6" eb="8">
      <t>ネンリョウ</t>
    </rPh>
    <phoneticPr fontId="4"/>
  </si>
  <si>
    <t>73</t>
    <phoneticPr fontId="4"/>
  </si>
  <si>
    <t>26</t>
    <phoneticPr fontId="4"/>
  </si>
  <si>
    <t>〃　（通行料）</t>
    <rPh sb="3" eb="6">
      <t>ツウコウリョウ</t>
    </rPh>
    <phoneticPr fontId="4"/>
  </si>
  <si>
    <t>74</t>
    <phoneticPr fontId="4"/>
  </si>
  <si>
    <t>27</t>
    <phoneticPr fontId="4"/>
  </si>
  <si>
    <t>〃　（駐車場）</t>
    <rPh sb="3" eb="6">
      <t>チュウシャジョウ</t>
    </rPh>
    <phoneticPr fontId="4"/>
  </si>
  <si>
    <t>75</t>
    <phoneticPr fontId="4"/>
  </si>
  <si>
    <t>28</t>
    <phoneticPr fontId="4"/>
  </si>
  <si>
    <t>オーディション費</t>
    <rPh sb="7" eb="8">
      <t>ヒ</t>
    </rPh>
    <phoneticPr fontId="4"/>
  </si>
  <si>
    <t>77</t>
    <phoneticPr fontId="4"/>
  </si>
  <si>
    <t>ﾛｹｾｯﾄ使用料</t>
    <rPh sb="5" eb="7">
      <t>シヨウ</t>
    </rPh>
    <rPh sb="7" eb="8">
      <t>リョウ</t>
    </rPh>
    <phoneticPr fontId="4"/>
  </si>
  <si>
    <t>29</t>
    <phoneticPr fontId="4"/>
  </si>
  <si>
    <t>道路使用許可</t>
    <rPh sb="0" eb="2">
      <t>ドウロ</t>
    </rPh>
    <rPh sb="2" eb="4">
      <t>シヨウ</t>
    </rPh>
    <rPh sb="4" eb="6">
      <t>キョカ</t>
    </rPh>
    <phoneticPr fontId="4"/>
  </si>
  <si>
    <t>科目30 キャスト費</t>
    <rPh sb="9" eb="10">
      <t>ヒ</t>
    </rPh>
    <phoneticPr fontId="4"/>
  </si>
  <si>
    <t>78</t>
    <phoneticPr fontId="4"/>
  </si>
  <si>
    <t>制作備品・消耗品</t>
    <rPh sb="0" eb="2">
      <t>セイサク</t>
    </rPh>
    <rPh sb="2" eb="4">
      <t>ビヒン</t>
    </rPh>
    <rPh sb="5" eb="7">
      <t>ショウモウ</t>
    </rPh>
    <rPh sb="7" eb="8">
      <t>ヒン</t>
    </rPh>
    <phoneticPr fontId="4"/>
  </si>
  <si>
    <t>31</t>
    <phoneticPr fontId="4"/>
  </si>
  <si>
    <t>メインキャスト</t>
    <phoneticPr fontId="4"/>
  </si>
  <si>
    <t>79</t>
    <phoneticPr fontId="4"/>
  </si>
  <si>
    <t>科目80 素材費</t>
    <rPh sb="5" eb="7">
      <t>ソザイ</t>
    </rPh>
    <rPh sb="7" eb="8">
      <t>ヒ</t>
    </rPh>
    <phoneticPr fontId="4"/>
  </si>
  <si>
    <t>32</t>
    <phoneticPr fontId="4"/>
  </si>
  <si>
    <t>サブキャスト</t>
    <phoneticPr fontId="4"/>
  </si>
  <si>
    <t>81</t>
    <phoneticPr fontId="4"/>
  </si>
  <si>
    <t>16mmフィルム</t>
    <phoneticPr fontId="4"/>
  </si>
  <si>
    <t>82</t>
    <phoneticPr fontId="4"/>
  </si>
  <si>
    <t>ビデオﾃｰﾌﾟ</t>
    <phoneticPr fontId="4"/>
  </si>
  <si>
    <t>83</t>
    <phoneticPr fontId="4"/>
  </si>
  <si>
    <t>納品ﾃｰﾌﾟ</t>
    <rPh sb="0" eb="2">
      <t>ノウヒン</t>
    </rPh>
    <phoneticPr fontId="4"/>
  </si>
  <si>
    <t>科目90 ラボ費</t>
    <rPh sb="7" eb="8">
      <t>ヒ</t>
    </rPh>
    <phoneticPr fontId="4"/>
  </si>
  <si>
    <t>33</t>
    <phoneticPr fontId="4"/>
  </si>
  <si>
    <t>エキストラ</t>
    <phoneticPr fontId="4"/>
  </si>
  <si>
    <t>91</t>
    <phoneticPr fontId="4"/>
  </si>
  <si>
    <t>デジベ変換</t>
    <rPh sb="3" eb="5">
      <t>ヘンカン</t>
    </rPh>
    <phoneticPr fontId="4"/>
  </si>
  <si>
    <t>34</t>
    <phoneticPr fontId="4"/>
  </si>
  <si>
    <t>スペシャリスト</t>
    <phoneticPr fontId="4"/>
  </si>
  <si>
    <t>92</t>
    <phoneticPr fontId="4"/>
  </si>
  <si>
    <t>35</t>
    <phoneticPr fontId="4"/>
  </si>
  <si>
    <t>源泉所得税</t>
    <rPh sb="0" eb="2">
      <t>ゲンセン</t>
    </rPh>
    <rPh sb="2" eb="4">
      <t>ショトク</t>
    </rPh>
    <rPh sb="4" eb="5">
      <t>ゼイ</t>
    </rPh>
    <phoneticPr fontId="4"/>
  </si>
  <si>
    <t>科目100 仕上げ費</t>
    <rPh sb="6" eb="8">
      <t>シア</t>
    </rPh>
    <rPh sb="9" eb="10">
      <t>ヒ</t>
    </rPh>
    <phoneticPr fontId="4"/>
  </si>
  <si>
    <t>36</t>
    <phoneticPr fontId="4"/>
  </si>
  <si>
    <t>交通費</t>
    <rPh sb="0" eb="3">
      <t>コウツウヒ</t>
    </rPh>
    <phoneticPr fontId="4"/>
  </si>
  <si>
    <t>101</t>
    <phoneticPr fontId="4"/>
  </si>
  <si>
    <t>編集機材費</t>
    <rPh sb="0" eb="2">
      <t>ヘンシュウ</t>
    </rPh>
    <rPh sb="2" eb="4">
      <t>キザイ</t>
    </rPh>
    <rPh sb="4" eb="5">
      <t>ヒ</t>
    </rPh>
    <phoneticPr fontId="4"/>
  </si>
  <si>
    <t>39</t>
    <phoneticPr fontId="4"/>
  </si>
  <si>
    <t>102</t>
  </si>
  <si>
    <t>効果費</t>
    <rPh sb="0" eb="2">
      <t>コウカ</t>
    </rPh>
    <rPh sb="2" eb="3">
      <t>ヒ</t>
    </rPh>
    <phoneticPr fontId="4"/>
  </si>
  <si>
    <t>科目40 外部スタッフ費</t>
    <rPh sb="5" eb="7">
      <t>ガイブ</t>
    </rPh>
    <rPh sb="11" eb="12">
      <t>ヒ</t>
    </rPh>
    <phoneticPr fontId="4"/>
  </si>
  <si>
    <t>103</t>
  </si>
  <si>
    <t>アフレコ費</t>
    <rPh sb="4" eb="5">
      <t>ヒ</t>
    </rPh>
    <phoneticPr fontId="4"/>
  </si>
  <si>
    <t>41</t>
    <phoneticPr fontId="4"/>
  </si>
  <si>
    <t>104</t>
  </si>
  <si>
    <t>MA費</t>
    <rPh sb="2" eb="3">
      <t>ヒ</t>
    </rPh>
    <phoneticPr fontId="4"/>
  </si>
  <si>
    <t>42</t>
    <phoneticPr fontId="4"/>
  </si>
  <si>
    <t>演出部</t>
    <rPh sb="0" eb="2">
      <t>エンシュツ</t>
    </rPh>
    <rPh sb="2" eb="3">
      <t>ブ</t>
    </rPh>
    <phoneticPr fontId="4"/>
  </si>
  <si>
    <t>105</t>
  </si>
  <si>
    <t>CG</t>
    <phoneticPr fontId="4"/>
  </si>
  <si>
    <t>43</t>
    <phoneticPr fontId="4"/>
  </si>
  <si>
    <t>撮影・照明部</t>
    <rPh sb="0" eb="2">
      <t>サツエイ</t>
    </rPh>
    <rPh sb="3" eb="5">
      <t>ショウメイ</t>
    </rPh>
    <rPh sb="5" eb="6">
      <t>ブ</t>
    </rPh>
    <phoneticPr fontId="4"/>
  </si>
  <si>
    <t>106</t>
  </si>
  <si>
    <t>ﾀｲﾄﾙデザイン</t>
    <phoneticPr fontId="4"/>
  </si>
  <si>
    <t>44</t>
    <phoneticPr fontId="4"/>
  </si>
  <si>
    <t>録音部</t>
    <rPh sb="0" eb="2">
      <t>ロクオン</t>
    </rPh>
    <rPh sb="2" eb="3">
      <t>ブ</t>
    </rPh>
    <phoneticPr fontId="4"/>
  </si>
  <si>
    <t>109</t>
    <phoneticPr fontId="4"/>
  </si>
  <si>
    <t>45</t>
    <phoneticPr fontId="4"/>
  </si>
  <si>
    <t>美術部</t>
    <rPh sb="0" eb="2">
      <t>ビジュツ</t>
    </rPh>
    <rPh sb="2" eb="3">
      <t>ブ</t>
    </rPh>
    <phoneticPr fontId="4"/>
  </si>
  <si>
    <t>科目110 音楽費</t>
    <rPh sb="6" eb="8">
      <t>オンガク</t>
    </rPh>
    <rPh sb="8" eb="9">
      <t>ヒ</t>
    </rPh>
    <phoneticPr fontId="4"/>
  </si>
  <si>
    <t>スタイリスト</t>
    <phoneticPr fontId="4"/>
  </si>
  <si>
    <t>111</t>
    <phoneticPr fontId="4"/>
  </si>
  <si>
    <t>ヘア・メイク</t>
    <phoneticPr fontId="4"/>
  </si>
  <si>
    <t>112</t>
  </si>
  <si>
    <t>作詞・作曲料</t>
    <rPh sb="0" eb="2">
      <t>サクシ</t>
    </rPh>
    <rPh sb="3" eb="5">
      <t>サッキョク</t>
    </rPh>
    <rPh sb="5" eb="6">
      <t>リョウ</t>
    </rPh>
    <phoneticPr fontId="4"/>
  </si>
  <si>
    <t>特殊メイク</t>
    <rPh sb="0" eb="2">
      <t>トクシュ</t>
    </rPh>
    <phoneticPr fontId="4"/>
  </si>
  <si>
    <t>113</t>
    <phoneticPr fontId="4"/>
  </si>
  <si>
    <t>演奏料</t>
    <rPh sb="0" eb="2">
      <t>エンソウ</t>
    </rPh>
    <rPh sb="2" eb="3">
      <t>リョウ</t>
    </rPh>
    <phoneticPr fontId="4"/>
  </si>
  <si>
    <t>46</t>
    <phoneticPr fontId="4"/>
  </si>
  <si>
    <t>その他応援</t>
    <rPh sb="2" eb="3">
      <t>タ</t>
    </rPh>
    <rPh sb="3" eb="5">
      <t>オウエン</t>
    </rPh>
    <phoneticPr fontId="4"/>
  </si>
  <si>
    <t>114</t>
  </si>
  <si>
    <t>スタジオ費</t>
    <rPh sb="4" eb="5">
      <t>ヒ</t>
    </rPh>
    <phoneticPr fontId="4"/>
  </si>
  <si>
    <t>47</t>
    <phoneticPr fontId="4"/>
  </si>
  <si>
    <t>115</t>
  </si>
  <si>
    <t>楽曲使用料</t>
    <rPh sb="0" eb="2">
      <t>ガッキョク</t>
    </rPh>
    <rPh sb="2" eb="4">
      <t>シヨウ</t>
    </rPh>
    <rPh sb="4" eb="5">
      <t>リョウ</t>
    </rPh>
    <phoneticPr fontId="4"/>
  </si>
  <si>
    <t>48</t>
    <phoneticPr fontId="4"/>
  </si>
  <si>
    <t>116</t>
  </si>
  <si>
    <t>原盤使用料</t>
    <rPh sb="0" eb="2">
      <t>ゲンバン</t>
    </rPh>
    <rPh sb="2" eb="5">
      <t>シヨウリョウ</t>
    </rPh>
    <phoneticPr fontId="4"/>
  </si>
  <si>
    <t>49</t>
    <phoneticPr fontId="4"/>
  </si>
  <si>
    <t>119</t>
    <phoneticPr fontId="4"/>
  </si>
  <si>
    <t>科目50 撮影機材費</t>
    <rPh sb="5" eb="7">
      <t>サツエイ</t>
    </rPh>
    <rPh sb="7" eb="9">
      <t>キザイ</t>
    </rPh>
    <rPh sb="9" eb="10">
      <t>ヒ</t>
    </rPh>
    <phoneticPr fontId="4"/>
  </si>
  <si>
    <t>科目120 事務所費</t>
    <rPh sb="6" eb="8">
      <t>ジム</t>
    </rPh>
    <rPh sb="8" eb="9">
      <t>ショ</t>
    </rPh>
    <rPh sb="9" eb="10">
      <t>ヒ</t>
    </rPh>
    <phoneticPr fontId="4"/>
  </si>
  <si>
    <t>51</t>
    <phoneticPr fontId="4"/>
  </si>
  <si>
    <t>撮影機材ﾚﾝﾀﾙ費</t>
    <rPh sb="0" eb="2">
      <t>サツエイ</t>
    </rPh>
    <rPh sb="2" eb="4">
      <t>キザイ</t>
    </rPh>
    <rPh sb="8" eb="9">
      <t>ヒ</t>
    </rPh>
    <phoneticPr fontId="4"/>
  </si>
  <si>
    <t>121</t>
    <phoneticPr fontId="4"/>
  </si>
  <si>
    <t>通信費</t>
    <rPh sb="0" eb="3">
      <t>ツウシンヒ</t>
    </rPh>
    <phoneticPr fontId="4"/>
  </si>
  <si>
    <t>52</t>
    <phoneticPr fontId="4"/>
  </si>
  <si>
    <t>撮影消耗品</t>
    <rPh sb="0" eb="2">
      <t>サツエイ</t>
    </rPh>
    <rPh sb="2" eb="4">
      <t>ショウモウ</t>
    </rPh>
    <rPh sb="4" eb="5">
      <t>ヒン</t>
    </rPh>
    <phoneticPr fontId="4"/>
  </si>
  <si>
    <t>122</t>
    <phoneticPr fontId="4"/>
  </si>
  <si>
    <t>文具等</t>
    <rPh sb="0" eb="2">
      <t>ブング</t>
    </rPh>
    <rPh sb="2" eb="3">
      <t>トウ</t>
    </rPh>
    <phoneticPr fontId="4"/>
  </si>
  <si>
    <t>53</t>
    <phoneticPr fontId="4"/>
  </si>
  <si>
    <t>照明機材ﾚﾝﾀﾙ費</t>
    <rPh sb="0" eb="2">
      <t>ショウメイ</t>
    </rPh>
    <rPh sb="2" eb="4">
      <t>キザイ</t>
    </rPh>
    <rPh sb="8" eb="9">
      <t>ヒ</t>
    </rPh>
    <phoneticPr fontId="4"/>
  </si>
  <si>
    <t>123</t>
    <phoneticPr fontId="4"/>
  </si>
  <si>
    <t>保険料</t>
    <rPh sb="0" eb="3">
      <t>ホケンリョウ</t>
    </rPh>
    <phoneticPr fontId="4"/>
  </si>
  <si>
    <t>54</t>
    <phoneticPr fontId="4"/>
  </si>
  <si>
    <t>照明消耗品</t>
    <rPh sb="0" eb="2">
      <t>ショウメイ</t>
    </rPh>
    <rPh sb="2" eb="4">
      <t>ショウモウ</t>
    </rPh>
    <rPh sb="4" eb="5">
      <t>ヒン</t>
    </rPh>
    <phoneticPr fontId="4"/>
  </si>
  <si>
    <t>124</t>
    <phoneticPr fontId="4"/>
  </si>
  <si>
    <t>55</t>
    <phoneticPr fontId="4"/>
  </si>
  <si>
    <t>録音機材ﾚﾝﾀﾙ費</t>
    <rPh sb="0" eb="2">
      <t>ロクオン</t>
    </rPh>
    <rPh sb="2" eb="4">
      <t>キザイ</t>
    </rPh>
    <rPh sb="8" eb="9">
      <t>ヒ</t>
    </rPh>
    <phoneticPr fontId="4"/>
  </si>
  <si>
    <t>56</t>
    <phoneticPr fontId="4"/>
  </si>
  <si>
    <t>録音消耗品</t>
    <rPh sb="0" eb="2">
      <t>ロクオン</t>
    </rPh>
    <rPh sb="2" eb="4">
      <t>ショウモウ</t>
    </rPh>
    <rPh sb="4" eb="5">
      <t>ヒン</t>
    </rPh>
    <phoneticPr fontId="4"/>
  </si>
  <si>
    <t>・対象外の費用 : 配給宣伝費、予告編作成費、メイキング作成費、事務機器の購入費、制作事務所の家賃、交際・接待費、レセプションパーティーに係る費、飲食に係る経費、打上げ費、記念品代等、予備費</t>
    <rPh sb="1" eb="4">
      <t>タイショウガイ</t>
    </rPh>
    <rPh sb="5" eb="7">
      <t>ヒヨウ</t>
    </rPh>
    <rPh sb="10" eb="12">
      <t>ハイキュウ</t>
    </rPh>
    <rPh sb="12" eb="15">
      <t>センデンヒ</t>
    </rPh>
    <rPh sb="16" eb="19">
      <t>ヨコクヘン</t>
    </rPh>
    <rPh sb="19" eb="21">
      <t>サクセイ</t>
    </rPh>
    <rPh sb="21" eb="22">
      <t>ヒ</t>
    </rPh>
    <rPh sb="28" eb="30">
      <t>サクセイ</t>
    </rPh>
    <rPh sb="30" eb="31">
      <t>ヒ</t>
    </rPh>
    <rPh sb="32" eb="34">
      <t>ジム</t>
    </rPh>
    <rPh sb="34" eb="36">
      <t>キキ</t>
    </rPh>
    <rPh sb="37" eb="40">
      <t>コウニュウヒ</t>
    </rPh>
    <rPh sb="41" eb="43">
      <t>セイサク</t>
    </rPh>
    <rPh sb="43" eb="45">
      <t>ジム</t>
    </rPh>
    <rPh sb="45" eb="46">
      <t>ショ</t>
    </rPh>
    <rPh sb="47" eb="49">
      <t>ヤチン</t>
    </rPh>
    <rPh sb="50" eb="52">
      <t>コウサイ</t>
    </rPh>
    <rPh sb="53" eb="56">
      <t>セッタイヒ</t>
    </rPh>
    <rPh sb="69" eb="70">
      <t>カカ</t>
    </rPh>
    <rPh sb="71" eb="72">
      <t>ヒ</t>
    </rPh>
    <rPh sb="73" eb="75">
      <t>インショク</t>
    </rPh>
    <rPh sb="76" eb="77">
      <t>カカ</t>
    </rPh>
    <rPh sb="78" eb="80">
      <t>ケイヒ</t>
    </rPh>
    <rPh sb="81" eb="83">
      <t>ウチア</t>
    </rPh>
    <rPh sb="84" eb="85">
      <t>ヒ</t>
    </rPh>
    <rPh sb="86" eb="89">
      <t>キネンヒン</t>
    </rPh>
    <rPh sb="89" eb="90">
      <t>ダイ</t>
    </rPh>
    <rPh sb="90" eb="91">
      <t>トウ</t>
    </rPh>
    <rPh sb="92" eb="95">
      <t>ヨビヒ</t>
    </rPh>
    <phoneticPr fontId="4"/>
  </si>
  <si>
    <t>57</t>
    <phoneticPr fontId="4"/>
  </si>
  <si>
    <t>特殊機材・車両費</t>
    <rPh sb="0" eb="2">
      <t>トクシュ</t>
    </rPh>
    <rPh sb="2" eb="4">
      <t>キザイ</t>
    </rPh>
    <rPh sb="5" eb="7">
      <t>シャリョウ</t>
    </rPh>
    <rPh sb="7" eb="8">
      <t>ヒ</t>
    </rPh>
    <phoneticPr fontId="4"/>
  </si>
  <si>
    <t>58</t>
    <phoneticPr fontId="4"/>
  </si>
  <si>
    <t>ゼネレーター</t>
    <phoneticPr fontId="4"/>
  </si>
  <si>
    <t>59</t>
    <phoneticPr fontId="4"/>
  </si>
  <si>
    <t>その他</t>
    <rPh sb="2" eb="3">
      <t>タ</t>
    </rPh>
    <phoneticPr fontId="4"/>
  </si>
  <si>
    <t>２．制作責任者（財団窓口）</t>
    <rPh sb="2" eb="4">
      <t>セイサク</t>
    </rPh>
    <rPh sb="4" eb="7">
      <t>セキニンシャ</t>
    </rPh>
    <rPh sb="8" eb="10">
      <t>ザイダン</t>
    </rPh>
    <rPh sb="10" eb="12">
      <t>マドグチ</t>
    </rPh>
    <phoneticPr fontId="4"/>
  </si>
  <si>
    <t>制作担当</t>
    <rPh sb="0" eb="2">
      <t>セイサク</t>
    </rPh>
    <rPh sb="2" eb="3">
      <t>タン</t>
    </rPh>
    <rPh sb="3" eb="4">
      <t>トウ</t>
    </rPh>
    <phoneticPr fontId="4"/>
  </si>
  <si>
    <t>３．制作概要</t>
    <rPh sb="2" eb="4">
      <t>セイサク</t>
    </rPh>
    <rPh sb="4" eb="6">
      <t>ガイヨウ</t>
    </rPh>
    <phoneticPr fontId="4"/>
  </si>
  <si>
    <t>制作期間</t>
    <rPh sb="0" eb="2">
      <t>セイサク</t>
    </rPh>
    <rPh sb="2" eb="4">
      <t>キカン</t>
    </rPh>
    <phoneticPr fontId="4"/>
  </si>
  <si>
    <t>制作準備費</t>
    <rPh sb="0" eb="2">
      <t>セイサク</t>
    </rPh>
    <rPh sb="2" eb="4">
      <t>ジュンビ</t>
    </rPh>
    <rPh sb="4" eb="5">
      <t>ヒ</t>
    </rPh>
    <phoneticPr fontId="4"/>
  </si>
  <si>
    <t>制作費予算合計</t>
    <rPh sb="0" eb="2">
      <t>セイサク</t>
    </rPh>
    <rPh sb="2" eb="3">
      <t>ヒ</t>
    </rPh>
    <rPh sb="3" eb="5">
      <t>ヨサン</t>
    </rPh>
    <rPh sb="5" eb="7">
      <t>ゴウケイ</t>
    </rPh>
    <phoneticPr fontId="4"/>
  </si>
  <si>
    <t>６．制作費の支払時期と助成金振込希望</t>
    <rPh sb="2" eb="4">
      <t>セイサク</t>
    </rPh>
    <rPh sb="4" eb="5">
      <t>ヒ</t>
    </rPh>
    <rPh sb="6" eb="8">
      <t>シハライ</t>
    </rPh>
    <rPh sb="8" eb="10">
      <t>ジキ</t>
    </rPh>
    <rPh sb="11" eb="13">
      <t>ジョセイ</t>
    </rPh>
    <rPh sb="13" eb="14">
      <t>キン</t>
    </rPh>
    <rPh sb="14" eb="16">
      <t>フリコミ</t>
    </rPh>
    <rPh sb="16" eb="18">
      <t>キボウ</t>
    </rPh>
    <phoneticPr fontId="4"/>
  </si>
  <si>
    <t>・助成金振込希望日は制作費支払時期により２回（前半・後半）に分けて記入すること。
・助成金の使用対象期間は助成年度内。（令和5年度の場合⇒令和6年3月末迄）</t>
    <rPh sb="1" eb="3">
      <t>ジョセイ</t>
    </rPh>
    <rPh sb="3" eb="4">
      <t>キン</t>
    </rPh>
    <rPh sb="4" eb="6">
      <t>フリコミ</t>
    </rPh>
    <rPh sb="6" eb="8">
      <t>キボウ</t>
    </rPh>
    <rPh sb="8" eb="9">
      <t>ヒ</t>
    </rPh>
    <rPh sb="10" eb="13">
      <t>セイサクヒ</t>
    </rPh>
    <rPh sb="13" eb="15">
      <t>シハライ</t>
    </rPh>
    <rPh sb="15" eb="17">
      <t>ジキ</t>
    </rPh>
    <rPh sb="21" eb="22">
      <t>カイ</t>
    </rPh>
    <rPh sb="23" eb="25">
      <t>ゼンハン</t>
    </rPh>
    <rPh sb="26" eb="28">
      <t>コウハン</t>
    </rPh>
    <rPh sb="30" eb="31">
      <t>ワ</t>
    </rPh>
    <rPh sb="33" eb="35">
      <t>キニュウ</t>
    </rPh>
    <rPh sb="42" eb="44">
      <t>ジョセイ</t>
    </rPh>
    <rPh sb="44" eb="45">
      <t>キン</t>
    </rPh>
    <rPh sb="46" eb="48">
      <t>シヨウ</t>
    </rPh>
    <rPh sb="48" eb="50">
      <t>タイショウ</t>
    </rPh>
    <rPh sb="50" eb="52">
      <t>キカン</t>
    </rPh>
    <rPh sb="53" eb="55">
      <t>ジョセイ</t>
    </rPh>
    <rPh sb="55" eb="57">
      <t>ネンド</t>
    </rPh>
    <rPh sb="57" eb="58">
      <t>ナイ</t>
    </rPh>
    <rPh sb="60" eb="62">
      <t>レイワ</t>
    </rPh>
    <rPh sb="63" eb="64">
      <t>ネン</t>
    </rPh>
    <rPh sb="64" eb="65">
      <t>ド</t>
    </rPh>
    <rPh sb="66" eb="68">
      <t>バアイ</t>
    </rPh>
    <rPh sb="69" eb="71">
      <t>レイワ</t>
    </rPh>
    <rPh sb="72" eb="73">
      <t>ネン</t>
    </rPh>
    <rPh sb="74" eb="75">
      <t>ガツ</t>
    </rPh>
    <rPh sb="75" eb="76">
      <t>マツ</t>
    </rPh>
    <rPh sb="76" eb="77">
      <t>マデ</t>
    </rPh>
    <phoneticPr fontId="4"/>
  </si>
  <si>
    <t>科目20 制作準備費</t>
    <rPh sb="5" eb="7">
      <t>セイサク</t>
    </rPh>
    <rPh sb="7" eb="9">
      <t>ジュンビ</t>
    </rPh>
    <rPh sb="9" eb="10">
      <t>ヒ</t>
    </rPh>
    <phoneticPr fontId="4"/>
  </si>
  <si>
    <t>制作部</t>
    <rPh sb="0" eb="2">
      <t>セイサク</t>
    </rPh>
    <rPh sb="2" eb="3">
      <t>ブ</t>
    </rPh>
    <phoneticPr fontId="4"/>
  </si>
  <si>
    <t>７．制作スケジュール</t>
    <rPh sb="2" eb="4">
      <t>セイサク</t>
    </rPh>
    <phoneticPr fontId="4"/>
  </si>
  <si>
    <t>制作作業・進行内容の予定</t>
    <rPh sb="0" eb="2">
      <t>セイサク</t>
    </rPh>
    <rPh sb="2" eb="4">
      <t>サギョウ</t>
    </rPh>
    <rPh sb="3" eb="4">
      <t>セイサク</t>
    </rPh>
    <rPh sb="5" eb="7">
      <t>シンコウ</t>
    </rPh>
    <rPh sb="7" eb="9">
      <t>ナイヨウ</t>
    </rPh>
    <rPh sb="10" eb="12">
      <t>ヨテイ</t>
    </rPh>
    <phoneticPr fontId="4"/>
  </si>
  <si>
    <t>音楽制作費</t>
    <rPh sb="0" eb="2">
      <t>オンガク</t>
    </rPh>
    <rPh sb="2" eb="4">
      <t>セイサク</t>
    </rPh>
    <rPh sb="4" eb="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</si>
</sst>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"/>
    <numFmt numFmtId="178" formatCode="#,##0_);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7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2" applyFont="1">
      <alignment vertical="center"/>
    </xf>
    <xf numFmtId="56" fontId="10" fillId="0" borderId="0" xfId="3" applyNumberFormat="1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1" fillId="0" borderId="0" xfId="3" applyFont="1" applyAlignment="1" applyProtection="1">
      <alignment vertical="center"/>
      <protection locked="0"/>
    </xf>
    <xf numFmtId="0" fontId="11" fillId="0" borderId="0" xfId="3" applyFont="1" applyAlignment="1" applyProtection="1">
      <alignment horizontal="center" vertical="center" textRotation="255"/>
      <protection locked="0"/>
    </xf>
    <xf numFmtId="49" fontId="11" fillId="0" borderId="0" xfId="3" applyNumberFormat="1" applyFont="1" applyAlignment="1" applyProtection="1">
      <alignment horizontal="righ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38" fontId="11" fillId="0" borderId="0" xfId="1" applyFont="1" applyAlignment="1" applyProtection="1">
      <alignment horizontal="center" vertical="center"/>
      <protection locked="0"/>
    </xf>
    <xf numFmtId="49" fontId="14" fillId="0" borderId="0" xfId="3" applyNumberFormat="1" applyFont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14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1" fillId="0" borderId="0" xfId="3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11" fillId="0" borderId="0" xfId="3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49" fontId="9" fillId="0" borderId="41" xfId="3" applyNumberFormat="1" applyFont="1" applyBorder="1" applyAlignment="1">
      <alignment horizontal="left" vertical="center" shrinkToFit="1"/>
    </xf>
    <xf numFmtId="177" fontId="9" fillId="0" borderId="42" xfId="1" applyNumberFormat="1" applyFont="1" applyBorder="1">
      <alignment vertical="center"/>
    </xf>
    <xf numFmtId="49" fontId="9" fillId="0" borderId="43" xfId="3" applyNumberFormat="1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49" fontId="9" fillId="0" borderId="45" xfId="3" applyNumberFormat="1" applyFont="1" applyBorder="1" applyAlignment="1">
      <alignment horizontal="left" vertical="center" shrinkToFit="1"/>
    </xf>
    <xf numFmtId="177" fontId="9" fillId="0" borderId="46" xfId="1" applyNumberFormat="1" applyFont="1" applyBorder="1">
      <alignment vertical="center"/>
    </xf>
    <xf numFmtId="0" fontId="9" fillId="0" borderId="47" xfId="3" applyFont="1" applyBorder="1" applyAlignment="1">
      <alignment horizontal="center" vertical="center"/>
    </xf>
    <xf numFmtId="49" fontId="9" fillId="0" borderId="44" xfId="3" applyNumberFormat="1" applyFont="1" applyBorder="1" applyAlignment="1">
      <alignment horizontal="center" vertical="center"/>
    </xf>
    <xf numFmtId="0" fontId="9" fillId="0" borderId="0" xfId="3" applyFont="1" applyAlignment="1" applyProtection="1">
      <alignment vertical="center"/>
      <protection locked="0"/>
    </xf>
    <xf numFmtId="0" fontId="9" fillId="0" borderId="0" xfId="3" applyFont="1" applyAlignment="1">
      <alignment horizontal="center" vertical="center"/>
    </xf>
    <xf numFmtId="177" fontId="9" fillId="0" borderId="29" xfId="1" applyNumberFormat="1" applyFont="1" applyBorder="1">
      <alignment vertical="center"/>
    </xf>
    <xf numFmtId="49" fontId="9" fillId="0" borderId="48" xfId="3" applyNumberFormat="1" applyFont="1" applyBorder="1" applyAlignment="1">
      <alignment horizontal="center" vertical="center"/>
    </xf>
    <xf numFmtId="177" fontId="9" fillId="0" borderId="51" xfId="1" applyNumberFormat="1" applyFont="1" applyBorder="1">
      <alignment vertical="center"/>
    </xf>
    <xf numFmtId="49" fontId="9" fillId="0" borderId="7" xfId="3" applyNumberFormat="1" applyFont="1" applyBorder="1" applyAlignment="1">
      <alignment horizontal="center" vertical="center"/>
    </xf>
    <xf numFmtId="49" fontId="9" fillId="0" borderId="50" xfId="3" applyNumberFormat="1" applyFont="1" applyBorder="1" applyAlignment="1">
      <alignment horizontal="left" vertical="center" shrinkToFit="1"/>
    </xf>
    <xf numFmtId="177" fontId="9" fillId="0" borderId="54" xfId="1" applyNumberFormat="1" applyFont="1" applyBorder="1">
      <alignment vertical="center"/>
    </xf>
    <xf numFmtId="0" fontId="17" fillId="0" borderId="0" xfId="0" applyFont="1" applyAlignment="1">
      <alignment horizontal="right" vertical="center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59" xfId="0" applyFont="1" applyBorder="1">
      <alignment vertical="center"/>
    </xf>
    <xf numFmtId="0" fontId="10" fillId="0" borderId="0" xfId="0" applyFont="1">
      <alignment vertical="center"/>
    </xf>
    <xf numFmtId="176" fontId="11" fillId="0" borderId="0" xfId="3" applyNumberFormat="1" applyFont="1" applyAlignment="1" applyProtection="1">
      <alignment horizontal="right" vertical="center"/>
      <protection locked="0"/>
    </xf>
    <xf numFmtId="0" fontId="14" fillId="0" borderId="0" xfId="3" applyFont="1" applyAlignment="1" applyProtection="1">
      <alignment horizontal="left" vertical="center"/>
      <protection locked="0"/>
    </xf>
    <xf numFmtId="38" fontId="11" fillId="0" borderId="0" xfId="1" applyFont="1" applyAlignment="1" applyProtection="1">
      <alignment horizontal="right" vertical="center"/>
      <protection locked="0"/>
    </xf>
    <xf numFmtId="176" fontId="18" fillId="0" borderId="0" xfId="3" applyNumberFormat="1" applyFont="1" applyAlignment="1" applyProtection="1">
      <alignment horizontal="right" vertical="center"/>
      <protection locked="0"/>
    </xf>
    <xf numFmtId="0" fontId="19" fillId="3" borderId="10" xfId="3" applyFont="1" applyFill="1" applyBorder="1" applyAlignment="1" applyProtection="1">
      <alignment horizontal="center" vertical="center" shrinkToFit="1"/>
      <protection locked="0"/>
    </xf>
    <xf numFmtId="0" fontId="2" fillId="3" borderId="11" xfId="3" applyFont="1" applyFill="1" applyBorder="1" applyAlignment="1" applyProtection="1">
      <alignment horizontal="center" vertical="center" shrinkToFit="1"/>
      <protection locked="0"/>
    </xf>
    <xf numFmtId="38" fontId="2" fillId="3" borderId="11" xfId="1" applyFont="1" applyFill="1" applyBorder="1" applyAlignment="1" applyProtection="1">
      <alignment horizontal="center" vertical="center" shrinkToFit="1"/>
      <protection locked="0"/>
    </xf>
    <xf numFmtId="176" fontId="2" fillId="3" borderId="12" xfId="3" applyNumberFormat="1" applyFont="1" applyFill="1" applyBorder="1" applyAlignment="1" applyProtection="1">
      <alignment horizontal="center" vertical="center" shrinkToFit="1"/>
      <protection locked="0"/>
    </xf>
    <xf numFmtId="0" fontId="2" fillId="3" borderId="11" xfId="3" applyFont="1" applyFill="1" applyBorder="1" applyAlignment="1" applyProtection="1">
      <alignment horizontal="center" vertical="center"/>
      <protection locked="0"/>
    </xf>
    <xf numFmtId="38" fontId="2" fillId="3" borderId="11" xfId="1" applyFont="1" applyFill="1" applyBorder="1" applyAlignment="1" applyProtection="1">
      <alignment horizontal="center" vertical="center"/>
      <protection locked="0"/>
    </xf>
    <xf numFmtId="176" fontId="2" fillId="3" borderId="12" xfId="3" applyNumberFormat="1" applyFont="1" applyFill="1" applyBorder="1" applyAlignment="1" applyProtection="1">
      <alignment horizontal="center" vertical="center"/>
      <protection locked="0"/>
    </xf>
    <xf numFmtId="0" fontId="11" fillId="4" borderId="63" xfId="3" applyFont="1" applyFill="1" applyBorder="1" applyAlignment="1" applyProtection="1">
      <alignment horizontal="left" vertical="center" shrinkToFit="1"/>
      <protection locked="0"/>
    </xf>
    <xf numFmtId="38" fontId="11" fillId="4" borderId="63" xfId="1" applyFont="1" applyFill="1" applyBorder="1" applyAlignment="1" applyProtection="1">
      <alignment horizontal="left" vertical="center" shrinkToFit="1"/>
      <protection locked="0"/>
    </xf>
    <xf numFmtId="38" fontId="11" fillId="4" borderId="63" xfId="1" applyFont="1" applyFill="1" applyBorder="1" applyAlignment="1" applyProtection="1">
      <alignment vertical="center" shrinkToFit="1"/>
      <protection locked="0"/>
    </xf>
    <xf numFmtId="177" fontId="11" fillId="4" borderId="36" xfId="3" applyNumberFormat="1" applyFont="1" applyFill="1" applyBorder="1" applyAlignment="1">
      <alignment horizontal="right" vertical="center" shrinkToFit="1"/>
    </xf>
    <xf numFmtId="38" fontId="20" fillId="4" borderId="64" xfId="1" applyFont="1" applyFill="1" applyBorder="1" applyAlignment="1" applyProtection="1">
      <alignment horizontal="left" vertical="center" shrinkToFit="1"/>
      <protection locked="0"/>
    </xf>
    <xf numFmtId="38" fontId="20" fillId="4" borderId="64" xfId="1" applyFont="1" applyFill="1" applyBorder="1" applyAlignment="1" applyProtection="1">
      <alignment horizontal="center" vertical="center" shrinkToFit="1"/>
      <protection locked="0"/>
    </xf>
    <xf numFmtId="38" fontId="11" fillId="4" borderId="64" xfId="1" applyFont="1" applyFill="1" applyBorder="1" applyProtection="1">
      <alignment vertical="center"/>
      <protection locked="0"/>
    </xf>
    <xf numFmtId="177" fontId="11" fillId="4" borderId="46" xfId="1" applyNumberFormat="1" applyFont="1" applyFill="1" applyBorder="1" applyAlignment="1">
      <alignment horizontal="right" vertical="center"/>
    </xf>
    <xf numFmtId="49" fontId="11" fillId="0" borderId="65" xfId="3" applyNumberFormat="1" applyFont="1" applyBorder="1" applyAlignment="1" applyProtection="1">
      <alignment horizontal="center" vertical="center" shrinkToFit="1"/>
      <protection locked="0"/>
    </xf>
    <xf numFmtId="0" fontId="11" fillId="0" borderId="64" xfId="3" applyFont="1" applyBorder="1" applyAlignment="1" applyProtection="1">
      <alignment horizontal="left" vertical="center" shrinkToFit="1"/>
      <protection locked="0"/>
    </xf>
    <xf numFmtId="38" fontId="20" fillId="0" borderId="64" xfId="1" applyFont="1" applyBorder="1" applyAlignment="1" applyProtection="1">
      <alignment horizontal="center" vertical="center" shrinkToFit="1"/>
      <protection locked="0"/>
    </xf>
    <xf numFmtId="0" fontId="20" fillId="0" borderId="64" xfId="3" applyFont="1" applyBorder="1" applyAlignment="1" applyProtection="1">
      <alignment horizontal="center" vertical="center" shrinkToFit="1"/>
      <protection locked="0"/>
    </xf>
    <xf numFmtId="38" fontId="11" fillId="0" borderId="64" xfId="1" applyFont="1" applyBorder="1" applyAlignment="1" applyProtection="1">
      <alignment vertical="center" shrinkToFit="1"/>
      <protection locked="0"/>
    </xf>
    <xf numFmtId="176" fontId="11" fillId="0" borderId="46" xfId="3" applyNumberFormat="1" applyFont="1" applyBorder="1" applyAlignment="1" applyProtection="1">
      <alignment horizontal="right" vertical="center" shrinkToFit="1"/>
      <protection locked="0"/>
    </xf>
    <xf numFmtId="176" fontId="11" fillId="0" borderId="64" xfId="3" applyNumberFormat="1" applyFont="1" applyBorder="1" applyAlignment="1" applyProtection="1">
      <alignment horizontal="left" vertical="center" shrinkToFit="1"/>
      <protection locked="0"/>
    </xf>
    <xf numFmtId="38" fontId="11" fillId="0" borderId="46" xfId="1" applyFont="1" applyBorder="1" applyAlignment="1">
      <alignment horizontal="right"/>
    </xf>
    <xf numFmtId="0" fontId="11" fillId="0" borderId="64" xfId="3" applyFont="1" applyBorder="1" applyAlignment="1" applyProtection="1">
      <alignment vertical="center" shrinkToFit="1"/>
      <protection locked="0"/>
    </xf>
    <xf numFmtId="0" fontId="20" fillId="0" borderId="64" xfId="3" applyFont="1" applyBorder="1" applyAlignment="1" applyProtection="1">
      <alignment vertical="center" shrinkToFit="1"/>
      <protection locked="0"/>
    </xf>
    <xf numFmtId="176" fontId="11" fillId="0" borderId="46" xfId="3" applyNumberFormat="1" applyFont="1" applyBorder="1" applyAlignment="1" applyProtection="1">
      <alignment vertical="center" shrinkToFit="1"/>
      <protection locked="0"/>
    </xf>
    <xf numFmtId="176" fontId="11" fillId="0" borderId="64" xfId="3" applyNumberFormat="1" applyFont="1" applyBorder="1" applyAlignment="1" applyProtection="1">
      <alignment horizontal="right" vertical="center"/>
      <protection locked="0"/>
    </xf>
    <xf numFmtId="38" fontId="11" fillId="0" borderId="46" xfId="1" applyFont="1" applyBorder="1" applyAlignment="1" applyProtection="1">
      <alignment horizontal="right" vertical="center"/>
      <protection locked="0"/>
    </xf>
    <xf numFmtId="38" fontId="20" fillId="0" borderId="64" xfId="1" applyFont="1" applyBorder="1" applyAlignment="1" applyProtection="1">
      <alignment vertical="center" shrinkToFit="1"/>
      <protection locked="0"/>
    </xf>
    <xf numFmtId="176" fontId="11" fillId="0" borderId="64" xfId="3" applyNumberFormat="1" applyFont="1" applyBorder="1" applyAlignment="1" applyProtection="1">
      <alignment vertical="center"/>
      <protection locked="0"/>
    </xf>
    <xf numFmtId="176" fontId="11" fillId="0" borderId="64" xfId="3" applyNumberFormat="1" applyFont="1" applyBorder="1" applyAlignment="1" applyProtection="1">
      <alignment vertical="center" shrinkToFit="1"/>
      <protection locked="0"/>
    </xf>
    <xf numFmtId="0" fontId="20" fillId="4" borderId="64" xfId="3" applyFont="1" applyFill="1" applyBorder="1" applyAlignment="1" applyProtection="1">
      <alignment vertical="center" shrinkToFit="1"/>
      <protection locked="0"/>
    </xf>
    <xf numFmtId="0" fontId="20" fillId="4" borderId="64" xfId="3" applyFont="1" applyFill="1" applyBorder="1" applyAlignment="1" applyProtection="1">
      <alignment horizontal="center" vertical="center" shrinkToFit="1"/>
      <protection locked="0"/>
    </xf>
    <xf numFmtId="38" fontId="11" fillId="4" borderId="64" xfId="1" applyFont="1" applyFill="1" applyBorder="1" applyAlignment="1" applyProtection="1">
      <alignment vertical="center" shrinkToFit="1"/>
      <protection locked="0"/>
    </xf>
    <xf numFmtId="177" fontId="11" fillId="4" borderId="46" xfId="3" applyNumberFormat="1" applyFont="1" applyFill="1" applyBorder="1" applyAlignment="1">
      <alignment vertical="center" shrinkToFit="1"/>
    </xf>
    <xf numFmtId="176" fontId="11" fillId="0" borderId="46" xfId="3" applyNumberFormat="1" applyFont="1" applyBorder="1" applyAlignment="1">
      <alignment shrinkToFit="1"/>
    </xf>
    <xf numFmtId="0" fontId="11" fillId="0" borderId="64" xfId="3" applyFont="1" applyBorder="1" applyAlignment="1" applyProtection="1">
      <alignment vertical="center"/>
      <protection locked="0"/>
    </xf>
    <xf numFmtId="38" fontId="20" fillId="4" borderId="64" xfId="1" applyFont="1" applyFill="1" applyBorder="1" applyAlignment="1" applyProtection="1">
      <alignment vertical="center" shrinkToFit="1"/>
      <protection locked="0"/>
    </xf>
    <xf numFmtId="177" fontId="11" fillId="4" borderId="46" xfId="3" applyNumberFormat="1" applyFont="1" applyFill="1" applyBorder="1" applyAlignment="1">
      <alignment vertical="center"/>
    </xf>
    <xf numFmtId="38" fontId="11" fillId="0" borderId="46" xfId="1" applyFont="1" applyBorder="1" applyAlignment="1">
      <alignment shrinkToFit="1"/>
    </xf>
    <xf numFmtId="38" fontId="11" fillId="0" borderId="64" xfId="1" applyFont="1" applyBorder="1" applyProtection="1">
      <alignment vertical="center"/>
      <protection locked="0"/>
    </xf>
    <xf numFmtId="176" fontId="11" fillId="0" borderId="46" xfId="3" applyNumberFormat="1" applyFont="1" applyBorder="1" applyAlignment="1" applyProtection="1">
      <alignment vertical="center"/>
      <protection locked="0"/>
    </xf>
    <xf numFmtId="38" fontId="20" fillId="0" borderId="64" xfId="1" applyFont="1" applyBorder="1" applyAlignment="1">
      <alignment horizontal="center" shrinkToFit="1"/>
    </xf>
    <xf numFmtId="38" fontId="11" fillId="0" borderId="64" xfId="1" applyFont="1" applyBorder="1" applyAlignment="1">
      <alignment shrinkToFit="1"/>
    </xf>
    <xf numFmtId="38" fontId="11" fillId="0" borderId="64" xfId="1" applyFont="1" applyBorder="1">
      <alignment vertical="center"/>
    </xf>
    <xf numFmtId="38" fontId="20" fillId="0" borderId="64" xfId="1" applyFont="1" applyBorder="1" applyAlignment="1" applyProtection="1">
      <alignment horizontal="left" vertical="center" shrinkToFit="1"/>
      <protection locked="0"/>
    </xf>
    <xf numFmtId="0" fontId="11" fillId="0" borderId="64" xfId="3" applyFont="1" applyBorder="1" applyAlignment="1" applyProtection="1">
      <alignment horizontal="right" vertical="center" shrinkToFit="1"/>
      <protection locked="0"/>
    </xf>
    <xf numFmtId="0" fontId="20" fillId="0" borderId="64" xfId="3" applyFont="1" applyBorder="1" applyAlignment="1" applyProtection="1">
      <alignment horizontal="left" vertical="center" shrinkToFit="1"/>
      <protection locked="0"/>
    </xf>
    <xf numFmtId="0" fontId="20" fillId="0" borderId="64" xfId="3" applyFont="1" applyBorder="1" applyAlignment="1" applyProtection="1">
      <alignment horizontal="right" vertical="center" shrinkToFit="1"/>
      <protection locked="0"/>
    </xf>
    <xf numFmtId="38" fontId="20" fillId="0" borderId="64" xfId="1" applyFont="1" applyBorder="1" applyAlignment="1">
      <alignment shrinkToFit="1"/>
    </xf>
    <xf numFmtId="176" fontId="21" fillId="0" borderId="46" xfId="3" applyNumberFormat="1" applyFont="1" applyBorder="1" applyAlignment="1" applyProtection="1">
      <alignment vertical="center"/>
      <protection locked="0"/>
    </xf>
    <xf numFmtId="177" fontId="21" fillId="4" borderId="46" xfId="1" applyNumberFormat="1" applyFont="1" applyFill="1" applyBorder="1" applyAlignment="1">
      <alignment horizontal="right" vertical="center"/>
    </xf>
    <xf numFmtId="38" fontId="21" fillId="0" borderId="46" xfId="1" applyFont="1" applyBorder="1" applyAlignment="1" applyProtection="1">
      <alignment horizontal="right" vertical="center"/>
      <protection locked="0"/>
    </xf>
    <xf numFmtId="38" fontId="11" fillId="0" borderId="46" xfId="1" applyFont="1" applyBorder="1" applyAlignment="1" applyProtection="1">
      <alignment vertical="center" shrinkToFit="1"/>
      <protection locked="0"/>
    </xf>
    <xf numFmtId="49" fontId="20" fillId="0" borderId="64" xfId="1" applyNumberFormat="1" applyFont="1" applyBorder="1" applyAlignment="1" applyProtection="1">
      <alignment horizontal="center" vertical="center" shrinkToFit="1"/>
      <protection locked="0"/>
    </xf>
    <xf numFmtId="176" fontId="11" fillId="0" borderId="46" xfId="3" applyNumberFormat="1" applyFont="1" applyBorder="1" applyAlignment="1">
      <alignment horizontal="right"/>
    </xf>
    <xf numFmtId="49" fontId="11" fillId="0" borderId="66" xfId="3" applyNumberFormat="1" applyFont="1" applyBorder="1" applyAlignment="1" applyProtection="1">
      <alignment horizontal="left" vertical="center" shrinkToFit="1"/>
      <protection locked="0"/>
    </xf>
    <xf numFmtId="0" fontId="11" fillId="0" borderId="67" xfId="3" applyFont="1" applyBorder="1" applyAlignment="1" applyProtection="1">
      <alignment horizontal="left" vertical="center" shrinkToFit="1"/>
      <protection locked="0"/>
    </xf>
    <xf numFmtId="38" fontId="20" fillId="0" borderId="67" xfId="1" applyFont="1" applyBorder="1" applyAlignment="1" applyProtection="1">
      <alignment horizontal="left" vertical="center" shrinkToFit="1"/>
      <protection locked="0"/>
    </xf>
    <xf numFmtId="38" fontId="20" fillId="0" borderId="67" xfId="1" applyFont="1" applyBorder="1" applyAlignment="1" applyProtection="1">
      <alignment horizontal="center" vertical="center" shrinkToFit="1"/>
      <protection locked="0"/>
    </xf>
    <xf numFmtId="38" fontId="11" fillId="0" borderId="67" xfId="1" applyFont="1" applyBorder="1" applyProtection="1">
      <alignment vertical="center"/>
      <protection locked="0"/>
    </xf>
    <xf numFmtId="178" fontId="11" fillId="0" borderId="68" xfId="1" applyNumberFormat="1" applyFont="1" applyBorder="1" applyAlignment="1" applyProtection="1">
      <alignment horizontal="right" vertical="center"/>
      <protection locked="0"/>
    </xf>
    <xf numFmtId="49" fontId="11" fillId="0" borderId="66" xfId="3" applyNumberFormat="1" applyFont="1" applyBorder="1" applyAlignment="1" applyProtection="1">
      <alignment horizontal="center" vertical="center" shrinkToFit="1"/>
      <protection locked="0"/>
    </xf>
    <xf numFmtId="0" fontId="11" fillId="0" borderId="67" xfId="3" applyFont="1" applyBorder="1" applyAlignment="1" applyProtection="1">
      <alignment vertical="center" shrinkToFit="1"/>
      <protection locked="0"/>
    </xf>
    <xf numFmtId="0" fontId="20" fillId="0" borderId="67" xfId="3" applyFont="1" applyBorder="1" applyAlignment="1" applyProtection="1">
      <alignment vertical="center" shrinkToFit="1"/>
      <protection locked="0"/>
    </xf>
    <xf numFmtId="0" fontId="20" fillId="0" borderId="67" xfId="3" applyFont="1" applyBorder="1" applyAlignment="1" applyProtection="1">
      <alignment horizontal="center" vertical="center" shrinkToFit="1"/>
      <protection locked="0"/>
    </xf>
    <xf numFmtId="38" fontId="11" fillId="0" borderId="67" xfId="1" applyFont="1" applyBorder="1" applyAlignment="1" applyProtection="1">
      <alignment vertical="center" shrinkToFit="1"/>
      <protection locked="0"/>
    </xf>
    <xf numFmtId="176" fontId="11" fillId="0" borderId="68" xfId="3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center" wrapText="1"/>
    </xf>
    <xf numFmtId="49" fontId="11" fillId="4" borderId="44" xfId="3" applyNumberFormat="1" applyFont="1" applyFill="1" applyBorder="1" applyAlignment="1" applyProtection="1">
      <alignment horizontal="left" vertical="center" shrinkToFit="1"/>
      <protection locked="0"/>
    </xf>
    <xf numFmtId="0" fontId="9" fillId="0" borderId="45" xfId="0" applyFont="1" applyBorder="1" applyAlignment="1">
      <alignment vertical="center" shrinkToFit="1"/>
    </xf>
    <xf numFmtId="49" fontId="11" fillId="4" borderId="60" xfId="3" applyNumberFormat="1" applyFont="1" applyFill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>
      <alignment vertical="center" shrinkToFit="1"/>
    </xf>
    <xf numFmtId="0" fontId="9" fillId="0" borderId="41" xfId="0" applyFont="1" applyBorder="1" applyAlignment="1">
      <alignment horizontal="left" vertical="center" shrinkToFit="1"/>
    </xf>
    <xf numFmtId="38" fontId="10" fillId="0" borderId="57" xfId="1" applyFont="1" applyBorder="1">
      <alignment vertical="center"/>
    </xf>
    <xf numFmtId="0" fontId="5" fillId="0" borderId="59" xfId="0" applyFont="1" applyBorder="1">
      <alignment vertical="center"/>
    </xf>
    <xf numFmtId="55" fontId="2" fillId="0" borderId="2" xfId="0" quotePrefix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38" fontId="10" fillId="0" borderId="44" xfId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7" xfId="0" applyFont="1" applyBorder="1">
      <alignment vertical="center"/>
    </xf>
    <xf numFmtId="38" fontId="10" fillId="0" borderId="39" xfId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9" fillId="0" borderId="2" xfId="1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10" fillId="0" borderId="60" xfId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38" fontId="10" fillId="0" borderId="56" xfId="1" applyFont="1" applyBorder="1">
      <alignment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10" fillId="0" borderId="53" xfId="1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49" fontId="10" fillId="2" borderId="23" xfId="3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77" fontId="10" fillId="0" borderId="55" xfId="0" applyNumberFormat="1" applyFont="1" applyBorder="1">
      <alignment vertical="center"/>
    </xf>
    <xf numFmtId="0" fontId="10" fillId="0" borderId="23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49" fontId="9" fillId="0" borderId="43" xfId="3" applyNumberFormat="1" applyFont="1" applyBorder="1" applyAlignment="1">
      <alignment vertical="center" shrinkToFit="1"/>
    </xf>
    <xf numFmtId="49" fontId="9" fillId="0" borderId="47" xfId="3" applyNumberFormat="1" applyFont="1" applyBorder="1" applyAlignment="1">
      <alignment vertical="center" shrinkToFit="1"/>
    </xf>
    <xf numFmtId="49" fontId="9" fillId="0" borderId="47" xfId="3" applyNumberFormat="1" applyFont="1" applyBorder="1" applyAlignment="1">
      <alignment horizontal="left" vertical="center" shrinkToFit="1"/>
    </xf>
    <xf numFmtId="49" fontId="9" fillId="0" borderId="27" xfId="3" applyNumberFormat="1" applyFont="1" applyBorder="1" applyAlignment="1">
      <alignment horizontal="left" vertical="center" shrinkToFit="1"/>
    </xf>
    <xf numFmtId="0" fontId="9" fillId="0" borderId="28" xfId="0" applyFont="1" applyBorder="1" applyAlignment="1">
      <alignment vertical="center" shrinkToFit="1"/>
    </xf>
    <xf numFmtId="0" fontId="9" fillId="0" borderId="49" xfId="3" applyFont="1" applyBorder="1" applyAlignment="1">
      <alignment horizontal="left" vertical="center" shrinkToFit="1"/>
    </xf>
    <xf numFmtId="0" fontId="9" fillId="0" borderId="50" xfId="0" applyFont="1" applyBorder="1" applyAlignment="1">
      <alignment vertical="center" shrinkToFit="1"/>
    </xf>
    <xf numFmtId="0" fontId="9" fillId="0" borderId="39" xfId="3" applyFont="1" applyBorder="1" applyAlignment="1" applyProtection="1">
      <alignment horizontal="center" vertical="center"/>
      <protection locked="0"/>
    </xf>
    <xf numFmtId="0" fontId="9" fillId="0" borderId="27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1" xfId="0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9" fillId="0" borderId="2" xfId="3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9" fillId="0" borderId="39" xfId="3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8" fontId="11" fillId="0" borderId="0" xfId="1" applyFont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2" xr:uid="{9F6EFF22-CD01-47E2-B842-335B2138B1A9}"/>
    <cellStyle name="標準_予算.xls" xfId="3" xr:uid="{C7D9478B-D86A-4349-90CE-69DBE31E1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370414</xdr:colOff>
      <xdr:row>37</xdr:row>
      <xdr:rowOff>116415</xdr:rowOff>
    </xdr:from>
    <xdr:to>
      <xdr:col>6</xdr:col>
      <xdr:colOff>111124</xdr:colOff>
      <xdr:row>39</xdr:row>
      <xdr:rowOff>100540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FD3530-815C-493F-84DD-54181A693CF1}"/>
            </a:ext>
          </a:extLst>
        </xdr:cNvPr>
        <xdr:cNvSpPr txBox="1"/>
      </xdr:nvSpPr>
      <xdr:spPr>
        <a:xfrm>
          <a:off x="3321047" y="6339415"/>
          <a:ext cx="646644" cy="322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ｱ＝ｲ＝ｳ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232833</xdr:colOff>
      <xdr:row>38</xdr:row>
      <xdr:rowOff>153457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05E7CC-3D78-4F99-BC0A-FEADDC8512CD}"/>
            </a:ext>
          </a:extLst>
        </xdr:cNvPr>
        <xdr:cNvSpPr txBox="1"/>
      </xdr:nvSpPr>
      <xdr:spPr>
        <a:xfrm>
          <a:off x="3856567" y="6223000"/>
          <a:ext cx="232833" cy="3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ｱ</a:t>
          </a:r>
        </a:p>
      </xdr:txBody>
    </xdr:sp>
    <xdr:clientData/>
  </xdr:twoCellAnchor>
  <xdr:twoCellAnchor>
    <xdr:from>
      <xdr:col>6</xdr:col>
      <xdr:colOff>1</xdr:colOff>
      <xdr:row>47</xdr:row>
      <xdr:rowOff>0</xdr:rowOff>
    </xdr:from>
    <xdr:to>
      <xdr:col>6</xdr:col>
      <xdr:colOff>280459</xdr:colOff>
      <xdr:row>48</xdr:row>
      <xdr:rowOff>153459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924990-C0A5-49BD-9B6D-92B518652DF3}"/>
            </a:ext>
          </a:extLst>
        </xdr:cNvPr>
        <xdr:cNvSpPr txBox="1"/>
      </xdr:nvSpPr>
      <xdr:spPr>
        <a:xfrm>
          <a:off x="3856568" y="7916333"/>
          <a:ext cx="280458" cy="322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ｲ</a:t>
          </a:r>
        </a:p>
      </xdr:txBody>
    </xdr:sp>
    <xdr:clientData/>
  </xdr:twoCellAnchor>
  <xdr:twoCellAnchor>
    <xdr:from>
      <xdr:col>2</xdr:col>
      <xdr:colOff>1333513</xdr:colOff>
      <xdr:row>47</xdr:row>
      <xdr:rowOff>137585</xdr:rowOff>
    </xdr:from>
    <xdr:to>
      <xdr:col>4</xdr:col>
      <xdr:colOff>190514</xdr:colOff>
      <xdr:row>49</xdr:row>
      <xdr:rowOff>121710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A5BD34-7C8C-4962-A7FC-AE0260C4627B}"/>
            </a:ext>
          </a:extLst>
        </xdr:cNvPr>
        <xdr:cNvSpPr txBox="1"/>
      </xdr:nvSpPr>
      <xdr:spPr>
        <a:xfrm>
          <a:off x="2493446" y="8053918"/>
          <a:ext cx="647701" cy="322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ｱ＝ｲ＝ｳ</a:t>
          </a:r>
        </a:p>
      </xdr:txBody>
    </xdr:sp>
    <xdr:clientData/>
  </xdr:twoCellAnchor>
  <xdr:twoCellAnchor>
    <xdr:from>
      <xdr:col>2</xdr:col>
      <xdr:colOff>0</xdr:colOff>
      <xdr:row>63</xdr:row>
      <xdr:rowOff>0</xdr:rowOff>
    </xdr:from>
    <xdr:to>
      <xdr:col>2</xdr:col>
      <xdr:colOff>238125</xdr:colOff>
      <xdr:row>64</xdr:row>
      <xdr:rowOff>153457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9F71E94-E934-43D2-A1E3-17367BFE24A2}"/>
            </a:ext>
          </a:extLst>
        </xdr:cNvPr>
        <xdr:cNvSpPr txBox="1"/>
      </xdr:nvSpPr>
      <xdr:spPr>
        <a:xfrm>
          <a:off x="1159933" y="10625667"/>
          <a:ext cx="238125" cy="3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ｳ</a:t>
          </a:r>
        </a:p>
      </xdr:txBody>
    </xdr:sp>
    <xdr:clientData/>
  </xdr:twoCellAnchor>
  <xdr:twoCellAnchor>
    <xdr:from>
      <xdr:col>1</xdr:col>
      <xdr:colOff>375715</xdr:colOff>
      <xdr:row>64</xdr:row>
      <xdr:rowOff>10584</xdr:rowOff>
    </xdr:from>
    <xdr:to>
      <xdr:col>2</xdr:col>
      <xdr:colOff>153466</xdr:colOff>
      <xdr:row>65</xdr:row>
      <xdr:rowOff>164041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8C9B522-7936-4F47-BA1D-A4B517C691E7}"/>
            </a:ext>
          </a:extLst>
        </xdr:cNvPr>
        <xdr:cNvSpPr txBox="1"/>
      </xdr:nvSpPr>
      <xdr:spPr>
        <a:xfrm>
          <a:off x="667815" y="10805584"/>
          <a:ext cx="645584" cy="3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ｱ＝ｲ＝ｳ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CBE6-3D56-4805-85FE-393183E894A5}">
  <sheetPr>
    <pageSetUpPr fitToPage="1"/>
  </sheetPr>
  <dimension ref="A2:R194"/>
  <sheetViews>
    <sheetView showGridLines="0" tabSelected="1" view="pageBreakPreview" zoomScale="60" zoomScaleNormal="70" workbookViewId="0"/>
  </sheetViews>
  <sheetFormatPr defaultColWidth="8.5" defaultRowHeight="12" x14ac:dyDescent="0.55000000000000004"/>
  <cols>
    <col min="1" max="1" width="3.83203125" style="1" customWidth="1"/>
    <col min="2" max="2" width="11.4140625" style="1" customWidth="1"/>
    <col min="3" max="3" width="18" style="1" customWidth="1"/>
    <col min="4" max="4" width="5.5" style="1" customWidth="1"/>
    <col min="5" max="5" width="6.9140625" style="1" customWidth="1"/>
    <col min="6" max="6" width="5" style="1" customWidth="1"/>
    <col min="7" max="7" width="18" style="1" customWidth="1"/>
    <col min="8" max="8" width="14.58203125" style="1" customWidth="1"/>
    <col min="9" max="9" width="3.83203125" style="1" customWidth="1"/>
    <col min="10" max="10" width="12.9140625" style="1" customWidth="1"/>
    <col min="11" max="11" width="19.9140625" style="1" customWidth="1"/>
    <col min="12" max="12" width="5.4140625" style="1" customWidth="1"/>
    <col min="13" max="13" width="5.58203125" style="1" customWidth="1"/>
    <col min="14" max="14" width="11.6640625" style="1" customWidth="1"/>
    <col min="15" max="15" width="12.75" style="1" customWidth="1"/>
    <col min="16" max="256" width="8.5" style="1"/>
    <col min="257" max="257" width="3.83203125" style="1" customWidth="1"/>
    <col min="258" max="258" width="11.4140625" style="1" customWidth="1"/>
    <col min="259" max="259" width="18" style="1" customWidth="1"/>
    <col min="260" max="260" width="5.5" style="1" customWidth="1"/>
    <col min="261" max="261" width="6.9140625" style="1" customWidth="1"/>
    <col min="262" max="262" width="5" style="1" customWidth="1"/>
    <col min="263" max="263" width="18" style="1" customWidth="1"/>
    <col min="264" max="264" width="14.58203125" style="1" customWidth="1"/>
    <col min="265" max="265" width="3.83203125" style="1" customWidth="1"/>
    <col min="266" max="266" width="12.9140625" style="1" customWidth="1"/>
    <col min="267" max="267" width="19.9140625" style="1" customWidth="1"/>
    <col min="268" max="268" width="5.4140625" style="1" customWidth="1"/>
    <col min="269" max="269" width="5.58203125" style="1" customWidth="1"/>
    <col min="270" max="270" width="11.6640625" style="1" customWidth="1"/>
    <col min="271" max="271" width="12.75" style="1" customWidth="1"/>
    <col min="272" max="512" width="8.5" style="1"/>
    <col min="513" max="513" width="3.83203125" style="1" customWidth="1"/>
    <col min="514" max="514" width="11.4140625" style="1" customWidth="1"/>
    <col min="515" max="515" width="18" style="1" customWidth="1"/>
    <col min="516" max="516" width="5.5" style="1" customWidth="1"/>
    <col min="517" max="517" width="6.9140625" style="1" customWidth="1"/>
    <col min="518" max="518" width="5" style="1" customWidth="1"/>
    <col min="519" max="519" width="18" style="1" customWidth="1"/>
    <col min="520" max="520" width="14.58203125" style="1" customWidth="1"/>
    <col min="521" max="521" width="3.83203125" style="1" customWidth="1"/>
    <col min="522" max="522" width="12.9140625" style="1" customWidth="1"/>
    <col min="523" max="523" width="19.9140625" style="1" customWidth="1"/>
    <col min="524" max="524" width="5.4140625" style="1" customWidth="1"/>
    <col min="525" max="525" width="5.58203125" style="1" customWidth="1"/>
    <col min="526" max="526" width="11.6640625" style="1" customWidth="1"/>
    <col min="527" max="527" width="12.75" style="1" customWidth="1"/>
    <col min="528" max="768" width="8.5" style="1"/>
    <col min="769" max="769" width="3.83203125" style="1" customWidth="1"/>
    <col min="770" max="770" width="11.4140625" style="1" customWidth="1"/>
    <col min="771" max="771" width="18" style="1" customWidth="1"/>
    <col min="772" max="772" width="5.5" style="1" customWidth="1"/>
    <col min="773" max="773" width="6.9140625" style="1" customWidth="1"/>
    <col min="774" max="774" width="5" style="1" customWidth="1"/>
    <col min="775" max="775" width="18" style="1" customWidth="1"/>
    <col min="776" max="776" width="14.58203125" style="1" customWidth="1"/>
    <col min="777" max="777" width="3.83203125" style="1" customWidth="1"/>
    <col min="778" max="778" width="12.9140625" style="1" customWidth="1"/>
    <col min="779" max="779" width="19.9140625" style="1" customWidth="1"/>
    <col min="780" max="780" width="5.4140625" style="1" customWidth="1"/>
    <col min="781" max="781" width="5.58203125" style="1" customWidth="1"/>
    <col min="782" max="782" width="11.6640625" style="1" customWidth="1"/>
    <col min="783" max="783" width="12.75" style="1" customWidth="1"/>
    <col min="784" max="1024" width="8.5" style="1"/>
    <col min="1025" max="1025" width="3.83203125" style="1" customWidth="1"/>
    <col min="1026" max="1026" width="11.4140625" style="1" customWidth="1"/>
    <col min="1027" max="1027" width="18" style="1" customWidth="1"/>
    <col min="1028" max="1028" width="5.5" style="1" customWidth="1"/>
    <col min="1029" max="1029" width="6.9140625" style="1" customWidth="1"/>
    <col min="1030" max="1030" width="5" style="1" customWidth="1"/>
    <col min="1031" max="1031" width="18" style="1" customWidth="1"/>
    <col min="1032" max="1032" width="14.58203125" style="1" customWidth="1"/>
    <col min="1033" max="1033" width="3.83203125" style="1" customWidth="1"/>
    <col min="1034" max="1034" width="12.9140625" style="1" customWidth="1"/>
    <col min="1035" max="1035" width="19.9140625" style="1" customWidth="1"/>
    <col min="1036" max="1036" width="5.4140625" style="1" customWidth="1"/>
    <col min="1037" max="1037" width="5.58203125" style="1" customWidth="1"/>
    <col min="1038" max="1038" width="11.6640625" style="1" customWidth="1"/>
    <col min="1039" max="1039" width="12.75" style="1" customWidth="1"/>
    <col min="1040" max="1280" width="8.5" style="1"/>
    <col min="1281" max="1281" width="3.83203125" style="1" customWidth="1"/>
    <col min="1282" max="1282" width="11.4140625" style="1" customWidth="1"/>
    <col min="1283" max="1283" width="18" style="1" customWidth="1"/>
    <col min="1284" max="1284" width="5.5" style="1" customWidth="1"/>
    <col min="1285" max="1285" width="6.9140625" style="1" customWidth="1"/>
    <col min="1286" max="1286" width="5" style="1" customWidth="1"/>
    <col min="1287" max="1287" width="18" style="1" customWidth="1"/>
    <col min="1288" max="1288" width="14.58203125" style="1" customWidth="1"/>
    <col min="1289" max="1289" width="3.83203125" style="1" customWidth="1"/>
    <col min="1290" max="1290" width="12.9140625" style="1" customWidth="1"/>
    <col min="1291" max="1291" width="19.9140625" style="1" customWidth="1"/>
    <col min="1292" max="1292" width="5.4140625" style="1" customWidth="1"/>
    <col min="1293" max="1293" width="5.58203125" style="1" customWidth="1"/>
    <col min="1294" max="1294" width="11.6640625" style="1" customWidth="1"/>
    <col min="1295" max="1295" width="12.75" style="1" customWidth="1"/>
    <col min="1296" max="1536" width="8.5" style="1"/>
    <col min="1537" max="1537" width="3.83203125" style="1" customWidth="1"/>
    <col min="1538" max="1538" width="11.4140625" style="1" customWidth="1"/>
    <col min="1539" max="1539" width="18" style="1" customWidth="1"/>
    <col min="1540" max="1540" width="5.5" style="1" customWidth="1"/>
    <col min="1541" max="1541" width="6.9140625" style="1" customWidth="1"/>
    <col min="1542" max="1542" width="5" style="1" customWidth="1"/>
    <col min="1543" max="1543" width="18" style="1" customWidth="1"/>
    <col min="1544" max="1544" width="14.58203125" style="1" customWidth="1"/>
    <col min="1545" max="1545" width="3.83203125" style="1" customWidth="1"/>
    <col min="1546" max="1546" width="12.9140625" style="1" customWidth="1"/>
    <col min="1547" max="1547" width="19.9140625" style="1" customWidth="1"/>
    <col min="1548" max="1548" width="5.4140625" style="1" customWidth="1"/>
    <col min="1549" max="1549" width="5.58203125" style="1" customWidth="1"/>
    <col min="1550" max="1550" width="11.6640625" style="1" customWidth="1"/>
    <col min="1551" max="1551" width="12.75" style="1" customWidth="1"/>
    <col min="1552" max="1792" width="8.5" style="1"/>
    <col min="1793" max="1793" width="3.83203125" style="1" customWidth="1"/>
    <col min="1794" max="1794" width="11.4140625" style="1" customWidth="1"/>
    <col min="1795" max="1795" width="18" style="1" customWidth="1"/>
    <col min="1796" max="1796" width="5.5" style="1" customWidth="1"/>
    <col min="1797" max="1797" width="6.9140625" style="1" customWidth="1"/>
    <col min="1798" max="1798" width="5" style="1" customWidth="1"/>
    <col min="1799" max="1799" width="18" style="1" customWidth="1"/>
    <col min="1800" max="1800" width="14.58203125" style="1" customWidth="1"/>
    <col min="1801" max="1801" width="3.83203125" style="1" customWidth="1"/>
    <col min="1802" max="1802" width="12.9140625" style="1" customWidth="1"/>
    <col min="1803" max="1803" width="19.9140625" style="1" customWidth="1"/>
    <col min="1804" max="1804" width="5.4140625" style="1" customWidth="1"/>
    <col min="1805" max="1805" width="5.58203125" style="1" customWidth="1"/>
    <col min="1806" max="1806" width="11.6640625" style="1" customWidth="1"/>
    <col min="1807" max="1807" width="12.75" style="1" customWidth="1"/>
    <col min="1808" max="2048" width="8.5" style="1"/>
    <col min="2049" max="2049" width="3.83203125" style="1" customWidth="1"/>
    <col min="2050" max="2050" width="11.4140625" style="1" customWidth="1"/>
    <col min="2051" max="2051" width="18" style="1" customWidth="1"/>
    <col min="2052" max="2052" width="5.5" style="1" customWidth="1"/>
    <col min="2053" max="2053" width="6.9140625" style="1" customWidth="1"/>
    <col min="2054" max="2054" width="5" style="1" customWidth="1"/>
    <col min="2055" max="2055" width="18" style="1" customWidth="1"/>
    <col min="2056" max="2056" width="14.58203125" style="1" customWidth="1"/>
    <col min="2057" max="2057" width="3.83203125" style="1" customWidth="1"/>
    <col min="2058" max="2058" width="12.9140625" style="1" customWidth="1"/>
    <col min="2059" max="2059" width="19.9140625" style="1" customWidth="1"/>
    <col min="2060" max="2060" width="5.4140625" style="1" customWidth="1"/>
    <col min="2061" max="2061" width="5.58203125" style="1" customWidth="1"/>
    <col min="2062" max="2062" width="11.6640625" style="1" customWidth="1"/>
    <col min="2063" max="2063" width="12.75" style="1" customWidth="1"/>
    <col min="2064" max="2304" width="8.5" style="1"/>
    <col min="2305" max="2305" width="3.83203125" style="1" customWidth="1"/>
    <col min="2306" max="2306" width="11.4140625" style="1" customWidth="1"/>
    <col min="2307" max="2307" width="18" style="1" customWidth="1"/>
    <col min="2308" max="2308" width="5.5" style="1" customWidth="1"/>
    <col min="2309" max="2309" width="6.9140625" style="1" customWidth="1"/>
    <col min="2310" max="2310" width="5" style="1" customWidth="1"/>
    <col min="2311" max="2311" width="18" style="1" customWidth="1"/>
    <col min="2312" max="2312" width="14.58203125" style="1" customWidth="1"/>
    <col min="2313" max="2313" width="3.83203125" style="1" customWidth="1"/>
    <col min="2314" max="2314" width="12.9140625" style="1" customWidth="1"/>
    <col min="2315" max="2315" width="19.9140625" style="1" customWidth="1"/>
    <col min="2316" max="2316" width="5.4140625" style="1" customWidth="1"/>
    <col min="2317" max="2317" width="5.58203125" style="1" customWidth="1"/>
    <col min="2318" max="2318" width="11.6640625" style="1" customWidth="1"/>
    <col min="2319" max="2319" width="12.75" style="1" customWidth="1"/>
    <col min="2320" max="2560" width="8.5" style="1"/>
    <col min="2561" max="2561" width="3.83203125" style="1" customWidth="1"/>
    <col min="2562" max="2562" width="11.4140625" style="1" customWidth="1"/>
    <col min="2563" max="2563" width="18" style="1" customWidth="1"/>
    <col min="2564" max="2564" width="5.5" style="1" customWidth="1"/>
    <col min="2565" max="2565" width="6.9140625" style="1" customWidth="1"/>
    <col min="2566" max="2566" width="5" style="1" customWidth="1"/>
    <col min="2567" max="2567" width="18" style="1" customWidth="1"/>
    <col min="2568" max="2568" width="14.58203125" style="1" customWidth="1"/>
    <col min="2569" max="2569" width="3.83203125" style="1" customWidth="1"/>
    <col min="2570" max="2570" width="12.9140625" style="1" customWidth="1"/>
    <col min="2571" max="2571" width="19.9140625" style="1" customWidth="1"/>
    <col min="2572" max="2572" width="5.4140625" style="1" customWidth="1"/>
    <col min="2573" max="2573" width="5.58203125" style="1" customWidth="1"/>
    <col min="2574" max="2574" width="11.6640625" style="1" customWidth="1"/>
    <col min="2575" max="2575" width="12.75" style="1" customWidth="1"/>
    <col min="2576" max="2816" width="8.5" style="1"/>
    <col min="2817" max="2817" width="3.83203125" style="1" customWidth="1"/>
    <col min="2818" max="2818" width="11.4140625" style="1" customWidth="1"/>
    <col min="2819" max="2819" width="18" style="1" customWidth="1"/>
    <col min="2820" max="2820" width="5.5" style="1" customWidth="1"/>
    <col min="2821" max="2821" width="6.9140625" style="1" customWidth="1"/>
    <col min="2822" max="2822" width="5" style="1" customWidth="1"/>
    <col min="2823" max="2823" width="18" style="1" customWidth="1"/>
    <col min="2824" max="2824" width="14.58203125" style="1" customWidth="1"/>
    <col min="2825" max="2825" width="3.83203125" style="1" customWidth="1"/>
    <col min="2826" max="2826" width="12.9140625" style="1" customWidth="1"/>
    <col min="2827" max="2827" width="19.9140625" style="1" customWidth="1"/>
    <col min="2828" max="2828" width="5.4140625" style="1" customWidth="1"/>
    <col min="2829" max="2829" width="5.58203125" style="1" customWidth="1"/>
    <col min="2830" max="2830" width="11.6640625" style="1" customWidth="1"/>
    <col min="2831" max="2831" width="12.75" style="1" customWidth="1"/>
    <col min="2832" max="3072" width="8.5" style="1"/>
    <col min="3073" max="3073" width="3.83203125" style="1" customWidth="1"/>
    <col min="3074" max="3074" width="11.4140625" style="1" customWidth="1"/>
    <col min="3075" max="3075" width="18" style="1" customWidth="1"/>
    <col min="3076" max="3076" width="5.5" style="1" customWidth="1"/>
    <col min="3077" max="3077" width="6.9140625" style="1" customWidth="1"/>
    <col min="3078" max="3078" width="5" style="1" customWidth="1"/>
    <col min="3079" max="3079" width="18" style="1" customWidth="1"/>
    <col min="3080" max="3080" width="14.58203125" style="1" customWidth="1"/>
    <col min="3081" max="3081" width="3.83203125" style="1" customWidth="1"/>
    <col min="3082" max="3082" width="12.9140625" style="1" customWidth="1"/>
    <col min="3083" max="3083" width="19.9140625" style="1" customWidth="1"/>
    <col min="3084" max="3084" width="5.4140625" style="1" customWidth="1"/>
    <col min="3085" max="3085" width="5.58203125" style="1" customWidth="1"/>
    <col min="3086" max="3086" width="11.6640625" style="1" customWidth="1"/>
    <col min="3087" max="3087" width="12.75" style="1" customWidth="1"/>
    <col min="3088" max="3328" width="8.5" style="1"/>
    <col min="3329" max="3329" width="3.83203125" style="1" customWidth="1"/>
    <col min="3330" max="3330" width="11.4140625" style="1" customWidth="1"/>
    <col min="3331" max="3331" width="18" style="1" customWidth="1"/>
    <col min="3332" max="3332" width="5.5" style="1" customWidth="1"/>
    <col min="3333" max="3333" width="6.9140625" style="1" customWidth="1"/>
    <col min="3334" max="3334" width="5" style="1" customWidth="1"/>
    <col min="3335" max="3335" width="18" style="1" customWidth="1"/>
    <col min="3336" max="3336" width="14.58203125" style="1" customWidth="1"/>
    <col min="3337" max="3337" width="3.83203125" style="1" customWidth="1"/>
    <col min="3338" max="3338" width="12.9140625" style="1" customWidth="1"/>
    <col min="3339" max="3339" width="19.9140625" style="1" customWidth="1"/>
    <col min="3340" max="3340" width="5.4140625" style="1" customWidth="1"/>
    <col min="3341" max="3341" width="5.58203125" style="1" customWidth="1"/>
    <col min="3342" max="3342" width="11.6640625" style="1" customWidth="1"/>
    <col min="3343" max="3343" width="12.75" style="1" customWidth="1"/>
    <col min="3344" max="3584" width="8.5" style="1"/>
    <col min="3585" max="3585" width="3.83203125" style="1" customWidth="1"/>
    <col min="3586" max="3586" width="11.4140625" style="1" customWidth="1"/>
    <col min="3587" max="3587" width="18" style="1" customWidth="1"/>
    <col min="3588" max="3588" width="5.5" style="1" customWidth="1"/>
    <col min="3589" max="3589" width="6.9140625" style="1" customWidth="1"/>
    <col min="3590" max="3590" width="5" style="1" customWidth="1"/>
    <col min="3591" max="3591" width="18" style="1" customWidth="1"/>
    <col min="3592" max="3592" width="14.58203125" style="1" customWidth="1"/>
    <col min="3593" max="3593" width="3.83203125" style="1" customWidth="1"/>
    <col min="3594" max="3594" width="12.9140625" style="1" customWidth="1"/>
    <col min="3595" max="3595" width="19.9140625" style="1" customWidth="1"/>
    <col min="3596" max="3596" width="5.4140625" style="1" customWidth="1"/>
    <col min="3597" max="3597" width="5.58203125" style="1" customWidth="1"/>
    <col min="3598" max="3598" width="11.6640625" style="1" customWidth="1"/>
    <col min="3599" max="3599" width="12.75" style="1" customWidth="1"/>
    <col min="3600" max="3840" width="8.5" style="1"/>
    <col min="3841" max="3841" width="3.83203125" style="1" customWidth="1"/>
    <col min="3842" max="3842" width="11.4140625" style="1" customWidth="1"/>
    <col min="3843" max="3843" width="18" style="1" customWidth="1"/>
    <col min="3844" max="3844" width="5.5" style="1" customWidth="1"/>
    <col min="3845" max="3845" width="6.9140625" style="1" customWidth="1"/>
    <col min="3846" max="3846" width="5" style="1" customWidth="1"/>
    <col min="3847" max="3847" width="18" style="1" customWidth="1"/>
    <col min="3848" max="3848" width="14.58203125" style="1" customWidth="1"/>
    <col min="3849" max="3849" width="3.83203125" style="1" customWidth="1"/>
    <col min="3850" max="3850" width="12.9140625" style="1" customWidth="1"/>
    <col min="3851" max="3851" width="19.9140625" style="1" customWidth="1"/>
    <col min="3852" max="3852" width="5.4140625" style="1" customWidth="1"/>
    <col min="3853" max="3853" width="5.58203125" style="1" customWidth="1"/>
    <col min="3854" max="3854" width="11.6640625" style="1" customWidth="1"/>
    <col min="3855" max="3855" width="12.75" style="1" customWidth="1"/>
    <col min="3856" max="4096" width="8.5" style="1"/>
    <col min="4097" max="4097" width="3.83203125" style="1" customWidth="1"/>
    <col min="4098" max="4098" width="11.4140625" style="1" customWidth="1"/>
    <col min="4099" max="4099" width="18" style="1" customWidth="1"/>
    <col min="4100" max="4100" width="5.5" style="1" customWidth="1"/>
    <col min="4101" max="4101" width="6.9140625" style="1" customWidth="1"/>
    <col min="4102" max="4102" width="5" style="1" customWidth="1"/>
    <col min="4103" max="4103" width="18" style="1" customWidth="1"/>
    <col min="4104" max="4104" width="14.58203125" style="1" customWidth="1"/>
    <col min="4105" max="4105" width="3.83203125" style="1" customWidth="1"/>
    <col min="4106" max="4106" width="12.9140625" style="1" customWidth="1"/>
    <col min="4107" max="4107" width="19.9140625" style="1" customWidth="1"/>
    <col min="4108" max="4108" width="5.4140625" style="1" customWidth="1"/>
    <col min="4109" max="4109" width="5.58203125" style="1" customWidth="1"/>
    <col min="4110" max="4110" width="11.6640625" style="1" customWidth="1"/>
    <col min="4111" max="4111" width="12.75" style="1" customWidth="1"/>
    <col min="4112" max="4352" width="8.5" style="1"/>
    <col min="4353" max="4353" width="3.83203125" style="1" customWidth="1"/>
    <col min="4354" max="4354" width="11.4140625" style="1" customWidth="1"/>
    <col min="4355" max="4355" width="18" style="1" customWidth="1"/>
    <col min="4356" max="4356" width="5.5" style="1" customWidth="1"/>
    <col min="4357" max="4357" width="6.9140625" style="1" customWidth="1"/>
    <col min="4358" max="4358" width="5" style="1" customWidth="1"/>
    <col min="4359" max="4359" width="18" style="1" customWidth="1"/>
    <col min="4360" max="4360" width="14.58203125" style="1" customWidth="1"/>
    <col min="4361" max="4361" width="3.83203125" style="1" customWidth="1"/>
    <col min="4362" max="4362" width="12.9140625" style="1" customWidth="1"/>
    <col min="4363" max="4363" width="19.9140625" style="1" customWidth="1"/>
    <col min="4364" max="4364" width="5.4140625" style="1" customWidth="1"/>
    <col min="4365" max="4365" width="5.58203125" style="1" customWidth="1"/>
    <col min="4366" max="4366" width="11.6640625" style="1" customWidth="1"/>
    <col min="4367" max="4367" width="12.75" style="1" customWidth="1"/>
    <col min="4368" max="4608" width="8.5" style="1"/>
    <col min="4609" max="4609" width="3.83203125" style="1" customWidth="1"/>
    <col min="4610" max="4610" width="11.4140625" style="1" customWidth="1"/>
    <col min="4611" max="4611" width="18" style="1" customWidth="1"/>
    <col min="4612" max="4612" width="5.5" style="1" customWidth="1"/>
    <col min="4613" max="4613" width="6.9140625" style="1" customWidth="1"/>
    <col min="4614" max="4614" width="5" style="1" customWidth="1"/>
    <col min="4615" max="4615" width="18" style="1" customWidth="1"/>
    <col min="4616" max="4616" width="14.58203125" style="1" customWidth="1"/>
    <col min="4617" max="4617" width="3.83203125" style="1" customWidth="1"/>
    <col min="4618" max="4618" width="12.9140625" style="1" customWidth="1"/>
    <col min="4619" max="4619" width="19.9140625" style="1" customWidth="1"/>
    <col min="4620" max="4620" width="5.4140625" style="1" customWidth="1"/>
    <col min="4621" max="4621" width="5.58203125" style="1" customWidth="1"/>
    <col min="4622" max="4622" width="11.6640625" style="1" customWidth="1"/>
    <col min="4623" max="4623" width="12.75" style="1" customWidth="1"/>
    <col min="4624" max="4864" width="8.5" style="1"/>
    <col min="4865" max="4865" width="3.83203125" style="1" customWidth="1"/>
    <col min="4866" max="4866" width="11.4140625" style="1" customWidth="1"/>
    <col min="4867" max="4867" width="18" style="1" customWidth="1"/>
    <col min="4868" max="4868" width="5.5" style="1" customWidth="1"/>
    <col min="4869" max="4869" width="6.9140625" style="1" customWidth="1"/>
    <col min="4870" max="4870" width="5" style="1" customWidth="1"/>
    <col min="4871" max="4871" width="18" style="1" customWidth="1"/>
    <col min="4872" max="4872" width="14.58203125" style="1" customWidth="1"/>
    <col min="4873" max="4873" width="3.83203125" style="1" customWidth="1"/>
    <col min="4874" max="4874" width="12.9140625" style="1" customWidth="1"/>
    <col min="4875" max="4875" width="19.9140625" style="1" customWidth="1"/>
    <col min="4876" max="4876" width="5.4140625" style="1" customWidth="1"/>
    <col min="4877" max="4877" width="5.58203125" style="1" customWidth="1"/>
    <col min="4878" max="4878" width="11.6640625" style="1" customWidth="1"/>
    <col min="4879" max="4879" width="12.75" style="1" customWidth="1"/>
    <col min="4880" max="5120" width="8.5" style="1"/>
    <col min="5121" max="5121" width="3.83203125" style="1" customWidth="1"/>
    <col min="5122" max="5122" width="11.4140625" style="1" customWidth="1"/>
    <col min="5123" max="5123" width="18" style="1" customWidth="1"/>
    <col min="5124" max="5124" width="5.5" style="1" customWidth="1"/>
    <col min="5125" max="5125" width="6.9140625" style="1" customWidth="1"/>
    <col min="5126" max="5126" width="5" style="1" customWidth="1"/>
    <col min="5127" max="5127" width="18" style="1" customWidth="1"/>
    <col min="5128" max="5128" width="14.58203125" style="1" customWidth="1"/>
    <col min="5129" max="5129" width="3.83203125" style="1" customWidth="1"/>
    <col min="5130" max="5130" width="12.9140625" style="1" customWidth="1"/>
    <col min="5131" max="5131" width="19.9140625" style="1" customWidth="1"/>
    <col min="5132" max="5132" width="5.4140625" style="1" customWidth="1"/>
    <col min="5133" max="5133" width="5.58203125" style="1" customWidth="1"/>
    <col min="5134" max="5134" width="11.6640625" style="1" customWidth="1"/>
    <col min="5135" max="5135" width="12.75" style="1" customWidth="1"/>
    <col min="5136" max="5376" width="8.5" style="1"/>
    <col min="5377" max="5377" width="3.83203125" style="1" customWidth="1"/>
    <col min="5378" max="5378" width="11.4140625" style="1" customWidth="1"/>
    <col min="5379" max="5379" width="18" style="1" customWidth="1"/>
    <col min="5380" max="5380" width="5.5" style="1" customWidth="1"/>
    <col min="5381" max="5381" width="6.9140625" style="1" customWidth="1"/>
    <col min="5382" max="5382" width="5" style="1" customWidth="1"/>
    <col min="5383" max="5383" width="18" style="1" customWidth="1"/>
    <col min="5384" max="5384" width="14.58203125" style="1" customWidth="1"/>
    <col min="5385" max="5385" width="3.83203125" style="1" customWidth="1"/>
    <col min="5386" max="5386" width="12.9140625" style="1" customWidth="1"/>
    <col min="5387" max="5387" width="19.9140625" style="1" customWidth="1"/>
    <col min="5388" max="5388" width="5.4140625" style="1" customWidth="1"/>
    <col min="5389" max="5389" width="5.58203125" style="1" customWidth="1"/>
    <col min="5390" max="5390" width="11.6640625" style="1" customWidth="1"/>
    <col min="5391" max="5391" width="12.75" style="1" customWidth="1"/>
    <col min="5392" max="5632" width="8.5" style="1"/>
    <col min="5633" max="5633" width="3.83203125" style="1" customWidth="1"/>
    <col min="5634" max="5634" width="11.4140625" style="1" customWidth="1"/>
    <col min="5635" max="5635" width="18" style="1" customWidth="1"/>
    <col min="5636" max="5636" width="5.5" style="1" customWidth="1"/>
    <col min="5637" max="5637" width="6.9140625" style="1" customWidth="1"/>
    <col min="5638" max="5638" width="5" style="1" customWidth="1"/>
    <col min="5639" max="5639" width="18" style="1" customWidth="1"/>
    <col min="5640" max="5640" width="14.58203125" style="1" customWidth="1"/>
    <col min="5641" max="5641" width="3.83203125" style="1" customWidth="1"/>
    <col min="5642" max="5642" width="12.9140625" style="1" customWidth="1"/>
    <col min="5643" max="5643" width="19.9140625" style="1" customWidth="1"/>
    <col min="5644" max="5644" width="5.4140625" style="1" customWidth="1"/>
    <col min="5645" max="5645" width="5.58203125" style="1" customWidth="1"/>
    <col min="5646" max="5646" width="11.6640625" style="1" customWidth="1"/>
    <col min="5647" max="5647" width="12.75" style="1" customWidth="1"/>
    <col min="5648" max="5888" width="8.5" style="1"/>
    <col min="5889" max="5889" width="3.83203125" style="1" customWidth="1"/>
    <col min="5890" max="5890" width="11.4140625" style="1" customWidth="1"/>
    <col min="5891" max="5891" width="18" style="1" customWidth="1"/>
    <col min="5892" max="5892" width="5.5" style="1" customWidth="1"/>
    <col min="5893" max="5893" width="6.9140625" style="1" customWidth="1"/>
    <col min="5894" max="5894" width="5" style="1" customWidth="1"/>
    <col min="5895" max="5895" width="18" style="1" customWidth="1"/>
    <col min="5896" max="5896" width="14.58203125" style="1" customWidth="1"/>
    <col min="5897" max="5897" width="3.83203125" style="1" customWidth="1"/>
    <col min="5898" max="5898" width="12.9140625" style="1" customWidth="1"/>
    <col min="5899" max="5899" width="19.9140625" style="1" customWidth="1"/>
    <col min="5900" max="5900" width="5.4140625" style="1" customWidth="1"/>
    <col min="5901" max="5901" width="5.58203125" style="1" customWidth="1"/>
    <col min="5902" max="5902" width="11.6640625" style="1" customWidth="1"/>
    <col min="5903" max="5903" width="12.75" style="1" customWidth="1"/>
    <col min="5904" max="6144" width="8.5" style="1"/>
    <col min="6145" max="6145" width="3.83203125" style="1" customWidth="1"/>
    <col min="6146" max="6146" width="11.4140625" style="1" customWidth="1"/>
    <col min="6147" max="6147" width="18" style="1" customWidth="1"/>
    <col min="6148" max="6148" width="5.5" style="1" customWidth="1"/>
    <col min="6149" max="6149" width="6.9140625" style="1" customWidth="1"/>
    <col min="6150" max="6150" width="5" style="1" customWidth="1"/>
    <col min="6151" max="6151" width="18" style="1" customWidth="1"/>
    <col min="6152" max="6152" width="14.58203125" style="1" customWidth="1"/>
    <col min="6153" max="6153" width="3.83203125" style="1" customWidth="1"/>
    <col min="6154" max="6154" width="12.9140625" style="1" customWidth="1"/>
    <col min="6155" max="6155" width="19.9140625" style="1" customWidth="1"/>
    <col min="6156" max="6156" width="5.4140625" style="1" customWidth="1"/>
    <col min="6157" max="6157" width="5.58203125" style="1" customWidth="1"/>
    <col min="6158" max="6158" width="11.6640625" style="1" customWidth="1"/>
    <col min="6159" max="6159" width="12.75" style="1" customWidth="1"/>
    <col min="6160" max="6400" width="8.5" style="1"/>
    <col min="6401" max="6401" width="3.83203125" style="1" customWidth="1"/>
    <col min="6402" max="6402" width="11.4140625" style="1" customWidth="1"/>
    <col min="6403" max="6403" width="18" style="1" customWidth="1"/>
    <col min="6404" max="6404" width="5.5" style="1" customWidth="1"/>
    <col min="6405" max="6405" width="6.9140625" style="1" customWidth="1"/>
    <col min="6406" max="6406" width="5" style="1" customWidth="1"/>
    <col min="6407" max="6407" width="18" style="1" customWidth="1"/>
    <col min="6408" max="6408" width="14.58203125" style="1" customWidth="1"/>
    <col min="6409" max="6409" width="3.83203125" style="1" customWidth="1"/>
    <col min="6410" max="6410" width="12.9140625" style="1" customWidth="1"/>
    <col min="6411" max="6411" width="19.9140625" style="1" customWidth="1"/>
    <col min="6412" max="6412" width="5.4140625" style="1" customWidth="1"/>
    <col min="6413" max="6413" width="5.58203125" style="1" customWidth="1"/>
    <col min="6414" max="6414" width="11.6640625" style="1" customWidth="1"/>
    <col min="6415" max="6415" width="12.75" style="1" customWidth="1"/>
    <col min="6416" max="6656" width="8.5" style="1"/>
    <col min="6657" max="6657" width="3.83203125" style="1" customWidth="1"/>
    <col min="6658" max="6658" width="11.4140625" style="1" customWidth="1"/>
    <col min="6659" max="6659" width="18" style="1" customWidth="1"/>
    <col min="6660" max="6660" width="5.5" style="1" customWidth="1"/>
    <col min="6661" max="6661" width="6.9140625" style="1" customWidth="1"/>
    <col min="6662" max="6662" width="5" style="1" customWidth="1"/>
    <col min="6663" max="6663" width="18" style="1" customWidth="1"/>
    <col min="6664" max="6664" width="14.58203125" style="1" customWidth="1"/>
    <col min="6665" max="6665" width="3.83203125" style="1" customWidth="1"/>
    <col min="6666" max="6666" width="12.9140625" style="1" customWidth="1"/>
    <col min="6667" max="6667" width="19.9140625" style="1" customWidth="1"/>
    <col min="6668" max="6668" width="5.4140625" style="1" customWidth="1"/>
    <col min="6669" max="6669" width="5.58203125" style="1" customWidth="1"/>
    <col min="6670" max="6670" width="11.6640625" style="1" customWidth="1"/>
    <col min="6671" max="6671" width="12.75" style="1" customWidth="1"/>
    <col min="6672" max="6912" width="8.5" style="1"/>
    <col min="6913" max="6913" width="3.83203125" style="1" customWidth="1"/>
    <col min="6914" max="6914" width="11.4140625" style="1" customWidth="1"/>
    <col min="6915" max="6915" width="18" style="1" customWidth="1"/>
    <col min="6916" max="6916" width="5.5" style="1" customWidth="1"/>
    <col min="6917" max="6917" width="6.9140625" style="1" customWidth="1"/>
    <col min="6918" max="6918" width="5" style="1" customWidth="1"/>
    <col min="6919" max="6919" width="18" style="1" customWidth="1"/>
    <col min="6920" max="6920" width="14.58203125" style="1" customWidth="1"/>
    <col min="6921" max="6921" width="3.83203125" style="1" customWidth="1"/>
    <col min="6922" max="6922" width="12.9140625" style="1" customWidth="1"/>
    <col min="6923" max="6923" width="19.9140625" style="1" customWidth="1"/>
    <col min="6924" max="6924" width="5.4140625" style="1" customWidth="1"/>
    <col min="6925" max="6925" width="5.58203125" style="1" customWidth="1"/>
    <col min="6926" max="6926" width="11.6640625" style="1" customWidth="1"/>
    <col min="6927" max="6927" width="12.75" style="1" customWidth="1"/>
    <col min="6928" max="7168" width="8.5" style="1"/>
    <col min="7169" max="7169" width="3.83203125" style="1" customWidth="1"/>
    <col min="7170" max="7170" width="11.4140625" style="1" customWidth="1"/>
    <col min="7171" max="7171" width="18" style="1" customWidth="1"/>
    <col min="7172" max="7172" width="5.5" style="1" customWidth="1"/>
    <col min="7173" max="7173" width="6.9140625" style="1" customWidth="1"/>
    <col min="7174" max="7174" width="5" style="1" customWidth="1"/>
    <col min="7175" max="7175" width="18" style="1" customWidth="1"/>
    <col min="7176" max="7176" width="14.58203125" style="1" customWidth="1"/>
    <col min="7177" max="7177" width="3.83203125" style="1" customWidth="1"/>
    <col min="7178" max="7178" width="12.9140625" style="1" customWidth="1"/>
    <col min="7179" max="7179" width="19.9140625" style="1" customWidth="1"/>
    <col min="7180" max="7180" width="5.4140625" style="1" customWidth="1"/>
    <col min="7181" max="7181" width="5.58203125" style="1" customWidth="1"/>
    <col min="7182" max="7182" width="11.6640625" style="1" customWidth="1"/>
    <col min="7183" max="7183" width="12.75" style="1" customWidth="1"/>
    <col min="7184" max="7424" width="8.5" style="1"/>
    <col min="7425" max="7425" width="3.83203125" style="1" customWidth="1"/>
    <col min="7426" max="7426" width="11.4140625" style="1" customWidth="1"/>
    <col min="7427" max="7427" width="18" style="1" customWidth="1"/>
    <col min="7428" max="7428" width="5.5" style="1" customWidth="1"/>
    <col min="7429" max="7429" width="6.9140625" style="1" customWidth="1"/>
    <col min="7430" max="7430" width="5" style="1" customWidth="1"/>
    <col min="7431" max="7431" width="18" style="1" customWidth="1"/>
    <col min="7432" max="7432" width="14.58203125" style="1" customWidth="1"/>
    <col min="7433" max="7433" width="3.83203125" style="1" customWidth="1"/>
    <col min="7434" max="7434" width="12.9140625" style="1" customWidth="1"/>
    <col min="7435" max="7435" width="19.9140625" style="1" customWidth="1"/>
    <col min="7436" max="7436" width="5.4140625" style="1" customWidth="1"/>
    <col min="7437" max="7437" width="5.58203125" style="1" customWidth="1"/>
    <col min="7438" max="7438" width="11.6640625" style="1" customWidth="1"/>
    <col min="7439" max="7439" width="12.75" style="1" customWidth="1"/>
    <col min="7440" max="7680" width="8.5" style="1"/>
    <col min="7681" max="7681" width="3.83203125" style="1" customWidth="1"/>
    <col min="7682" max="7682" width="11.4140625" style="1" customWidth="1"/>
    <col min="7683" max="7683" width="18" style="1" customWidth="1"/>
    <col min="7684" max="7684" width="5.5" style="1" customWidth="1"/>
    <col min="7685" max="7685" width="6.9140625" style="1" customWidth="1"/>
    <col min="7686" max="7686" width="5" style="1" customWidth="1"/>
    <col min="7687" max="7687" width="18" style="1" customWidth="1"/>
    <col min="7688" max="7688" width="14.58203125" style="1" customWidth="1"/>
    <col min="7689" max="7689" width="3.83203125" style="1" customWidth="1"/>
    <col min="7690" max="7690" width="12.9140625" style="1" customWidth="1"/>
    <col min="7691" max="7691" width="19.9140625" style="1" customWidth="1"/>
    <col min="7692" max="7692" width="5.4140625" style="1" customWidth="1"/>
    <col min="7693" max="7693" width="5.58203125" style="1" customWidth="1"/>
    <col min="7694" max="7694" width="11.6640625" style="1" customWidth="1"/>
    <col min="7695" max="7695" width="12.75" style="1" customWidth="1"/>
    <col min="7696" max="7936" width="8.5" style="1"/>
    <col min="7937" max="7937" width="3.83203125" style="1" customWidth="1"/>
    <col min="7938" max="7938" width="11.4140625" style="1" customWidth="1"/>
    <col min="7939" max="7939" width="18" style="1" customWidth="1"/>
    <col min="7940" max="7940" width="5.5" style="1" customWidth="1"/>
    <col min="7941" max="7941" width="6.9140625" style="1" customWidth="1"/>
    <col min="7942" max="7942" width="5" style="1" customWidth="1"/>
    <col min="7943" max="7943" width="18" style="1" customWidth="1"/>
    <col min="7944" max="7944" width="14.58203125" style="1" customWidth="1"/>
    <col min="7945" max="7945" width="3.83203125" style="1" customWidth="1"/>
    <col min="7946" max="7946" width="12.9140625" style="1" customWidth="1"/>
    <col min="7947" max="7947" width="19.9140625" style="1" customWidth="1"/>
    <col min="7948" max="7948" width="5.4140625" style="1" customWidth="1"/>
    <col min="7949" max="7949" width="5.58203125" style="1" customWidth="1"/>
    <col min="7950" max="7950" width="11.6640625" style="1" customWidth="1"/>
    <col min="7951" max="7951" width="12.75" style="1" customWidth="1"/>
    <col min="7952" max="8192" width="8.5" style="1"/>
    <col min="8193" max="8193" width="3.83203125" style="1" customWidth="1"/>
    <col min="8194" max="8194" width="11.4140625" style="1" customWidth="1"/>
    <col min="8195" max="8195" width="18" style="1" customWidth="1"/>
    <col min="8196" max="8196" width="5.5" style="1" customWidth="1"/>
    <col min="8197" max="8197" width="6.9140625" style="1" customWidth="1"/>
    <col min="8198" max="8198" width="5" style="1" customWidth="1"/>
    <col min="8199" max="8199" width="18" style="1" customWidth="1"/>
    <col min="8200" max="8200" width="14.58203125" style="1" customWidth="1"/>
    <col min="8201" max="8201" width="3.83203125" style="1" customWidth="1"/>
    <col min="8202" max="8202" width="12.9140625" style="1" customWidth="1"/>
    <col min="8203" max="8203" width="19.9140625" style="1" customWidth="1"/>
    <col min="8204" max="8204" width="5.4140625" style="1" customWidth="1"/>
    <col min="8205" max="8205" width="5.58203125" style="1" customWidth="1"/>
    <col min="8206" max="8206" width="11.6640625" style="1" customWidth="1"/>
    <col min="8207" max="8207" width="12.75" style="1" customWidth="1"/>
    <col min="8208" max="8448" width="8.5" style="1"/>
    <col min="8449" max="8449" width="3.83203125" style="1" customWidth="1"/>
    <col min="8450" max="8450" width="11.4140625" style="1" customWidth="1"/>
    <col min="8451" max="8451" width="18" style="1" customWidth="1"/>
    <col min="8452" max="8452" width="5.5" style="1" customWidth="1"/>
    <col min="8453" max="8453" width="6.9140625" style="1" customWidth="1"/>
    <col min="8454" max="8454" width="5" style="1" customWidth="1"/>
    <col min="8455" max="8455" width="18" style="1" customWidth="1"/>
    <col min="8456" max="8456" width="14.58203125" style="1" customWidth="1"/>
    <col min="8457" max="8457" width="3.83203125" style="1" customWidth="1"/>
    <col min="8458" max="8458" width="12.9140625" style="1" customWidth="1"/>
    <col min="8459" max="8459" width="19.9140625" style="1" customWidth="1"/>
    <col min="8460" max="8460" width="5.4140625" style="1" customWidth="1"/>
    <col min="8461" max="8461" width="5.58203125" style="1" customWidth="1"/>
    <col min="8462" max="8462" width="11.6640625" style="1" customWidth="1"/>
    <col min="8463" max="8463" width="12.75" style="1" customWidth="1"/>
    <col min="8464" max="8704" width="8.5" style="1"/>
    <col min="8705" max="8705" width="3.83203125" style="1" customWidth="1"/>
    <col min="8706" max="8706" width="11.4140625" style="1" customWidth="1"/>
    <col min="8707" max="8707" width="18" style="1" customWidth="1"/>
    <col min="8708" max="8708" width="5.5" style="1" customWidth="1"/>
    <col min="8709" max="8709" width="6.9140625" style="1" customWidth="1"/>
    <col min="8710" max="8710" width="5" style="1" customWidth="1"/>
    <col min="8711" max="8711" width="18" style="1" customWidth="1"/>
    <col min="8712" max="8712" width="14.58203125" style="1" customWidth="1"/>
    <col min="8713" max="8713" width="3.83203125" style="1" customWidth="1"/>
    <col min="8714" max="8714" width="12.9140625" style="1" customWidth="1"/>
    <col min="8715" max="8715" width="19.9140625" style="1" customWidth="1"/>
    <col min="8716" max="8716" width="5.4140625" style="1" customWidth="1"/>
    <col min="8717" max="8717" width="5.58203125" style="1" customWidth="1"/>
    <col min="8718" max="8718" width="11.6640625" style="1" customWidth="1"/>
    <col min="8719" max="8719" width="12.75" style="1" customWidth="1"/>
    <col min="8720" max="8960" width="8.5" style="1"/>
    <col min="8961" max="8961" width="3.83203125" style="1" customWidth="1"/>
    <col min="8962" max="8962" width="11.4140625" style="1" customWidth="1"/>
    <col min="8963" max="8963" width="18" style="1" customWidth="1"/>
    <col min="8964" max="8964" width="5.5" style="1" customWidth="1"/>
    <col min="8965" max="8965" width="6.9140625" style="1" customWidth="1"/>
    <col min="8966" max="8966" width="5" style="1" customWidth="1"/>
    <col min="8967" max="8967" width="18" style="1" customWidth="1"/>
    <col min="8968" max="8968" width="14.58203125" style="1" customWidth="1"/>
    <col min="8969" max="8969" width="3.83203125" style="1" customWidth="1"/>
    <col min="8970" max="8970" width="12.9140625" style="1" customWidth="1"/>
    <col min="8971" max="8971" width="19.9140625" style="1" customWidth="1"/>
    <col min="8972" max="8972" width="5.4140625" style="1" customWidth="1"/>
    <col min="8973" max="8973" width="5.58203125" style="1" customWidth="1"/>
    <col min="8974" max="8974" width="11.6640625" style="1" customWidth="1"/>
    <col min="8975" max="8975" width="12.75" style="1" customWidth="1"/>
    <col min="8976" max="9216" width="8.5" style="1"/>
    <col min="9217" max="9217" width="3.83203125" style="1" customWidth="1"/>
    <col min="9218" max="9218" width="11.4140625" style="1" customWidth="1"/>
    <col min="9219" max="9219" width="18" style="1" customWidth="1"/>
    <col min="9220" max="9220" width="5.5" style="1" customWidth="1"/>
    <col min="9221" max="9221" width="6.9140625" style="1" customWidth="1"/>
    <col min="9222" max="9222" width="5" style="1" customWidth="1"/>
    <col min="9223" max="9223" width="18" style="1" customWidth="1"/>
    <col min="9224" max="9224" width="14.58203125" style="1" customWidth="1"/>
    <col min="9225" max="9225" width="3.83203125" style="1" customWidth="1"/>
    <col min="9226" max="9226" width="12.9140625" style="1" customWidth="1"/>
    <col min="9227" max="9227" width="19.9140625" style="1" customWidth="1"/>
    <col min="9228" max="9228" width="5.4140625" style="1" customWidth="1"/>
    <col min="9229" max="9229" width="5.58203125" style="1" customWidth="1"/>
    <col min="9230" max="9230" width="11.6640625" style="1" customWidth="1"/>
    <col min="9231" max="9231" width="12.75" style="1" customWidth="1"/>
    <col min="9232" max="9472" width="8.5" style="1"/>
    <col min="9473" max="9473" width="3.83203125" style="1" customWidth="1"/>
    <col min="9474" max="9474" width="11.4140625" style="1" customWidth="1"/>
    <col min="9475" max="9475" width="18" style="1" customWidth="1"/>
    <col min="9476" max="9476" width="5.5" style="1" customWidth="1"/>
    <col min="9477" max="9477" width="6.9140625" style="1" customWidth="1"/>
    <col min="9478" max="9478" width="5" style="1" customWidth="1"/>
    <col min="9479" max="9479" width="18" style="1" customWidth="1"/>
    <col min="9480" max="9480" width="14.58203125" style="1" customWidth="1"/>
    <col min="9481" max="9481" width="3.83203125" style="1" customWidth="1"/>
    <col min="9482" max="9482" width="12.9140625" style="1" customWidth="1"/>
    <col min="9483" max="9483" width="19.9140625" style="1" customWidth="1"/>
    <col min="9484" max="9484" width="5.4140625" style="1" customWidth="1"/>
    <col min="9485" max="9485" width="5.58203125" style="1" customWidth="1"/>
    <col min="9486" max="9486" width="11.6640625" style="1" customWidth="1"/>
    <col min="9487" max="9487" width="12.75" style="1" customWidth="1"/>
    <col min="9488" max="9728" width="8.5" style="1"/>
    <col min="9729" max="9729" width="3.83203125" style="1" customWidth="1"/>
    <col min="9730" max="9730" width="11.4140625" style="1" customWidth="1"/>
    <col min="9731" max="9731" width="18" style="1" customWidth="1"/>
    <col min="9732" max="9732" width="5.5" style="1" customWidth="1"/>
    <col min="9733" max="9733" width="6.9140625" style="1" customWidth="1"/>
    <col min="9734" max="9734" width="5" style="1" customWidth="1"/>
    <col min="9735" max="9735" width="18" style="1" customWidth="1"/>
    <col min="9736" max="9736" width="14.58203125" style="1" customWidth="1"/>
    <col min="9737" max="9737" width="3.83203125" style="1" customWidth="1"/>
    <col min="9738" max="9738" width="12.9140625" style="1" customWidth="1"/>
    <col min="9739" max="9739" width="19.9140625" style="1" customWidth="1"/>
    <col min="9740" max="9740" width="5.4140625" style="1" customWidth="1"/>
    <col min="9741" max="9741" width="5.58203125" style="1" customWidth="1"/>
    <col min="9742" max="9742" width="11.6640625" style="1" customWidth="1"/>
    <col min="9743" max="9743" width="12.75" style="1" customWidth="1"/>
    <col min="9744" max="9984" width="8.5" style="1"/>
    <col min="9985" max="9985" width="3.83203125" style="1" customWidth="1"/>
    <col min="9986" max="9986" width="11.4140625" style="1" customWidth="1"/>
    <col min="9987" max="9987" width="18" style="1" customWidth="1"/>
    <col min="9988" max="9988" width="5.5" style="1" customWidth="1"/>
    <col min="9989" max="9989" width="6.9140625" style="1" customWidth="1"/>
    <col min="9990" max="9990" width="5" style="1" customWidth="1"/>
    <col min="9991" max="9991" width="18" style="1" customWidth="1"/>
    <col min="9992" max="9992" width="14.58203125" style="1" customWidth="1"/>
    <col min="9993" max="9993" width="3.83203125" style="1" customWidth="1"/>
    <col min="9994" max="9994" width="12.9140625" style="1" customWidth="1"/>
    <col min="9995" max="9995" width="19.9140625" style="1" customWidth="1"/>
    <col min="9996" max="9996" width="5.4140625" style="1" customWidth="1"/>
    <col min="9997" max="9997" width="5.58203125" style="1" customWidth="1"/>
    <col min="9998" max="9998" width="11.6640625" style="1" customWidth="1"/>
    <col min="9999" max="9999" width="12.75" style="1" customWidth="1"/>
    <col min="10000" max="10240" width="8.5" style="1"/>
    <col min="10241" max="10241" width="3.83203125" style="1" customWidth="1"/>
    <col min="10242" max="10242" width="11.4140625" style="1" customWidth="1"/>
    <col min="10243" max="10243" width="18" style="1" customWidth="1"/>
    <col min="10244" max="10244" width="5.5" style="1" customWidth="1"/>
    <col min="10245" max="10245" width="6.9140625" style="1" customWidth="1"/>
    <col min="10246" max="10246" width="5" style="1" customWidth="1"/>
    <col min="10247" max="10247" width="18" style="1" customWidth="1"/>
    <col min="10248" max="10248" width="14.58203125" style="1" customWidth="1"/>
    <col min="10249" max="10249" width="3.83203125" style="1" customWidth="1"/>
    <col min="10250" max="10250" width="12.9140625" style="1" customWidth="1"/>
    <col min="10251" max="10251" width="19.9140625" style="1" customWidth="1"/>
    <col min="10252" max="10252" width="5.4140625" style="1" customWidth="1"/>
    <col min="10253" max="10253" width="5.58203125" style="1" customWidth="1"/>
    <col min="10254" max="10254" width="11.6640625" style="1" customWidth="1"/>
    <col min="10255" max="10255" width="12.75" style="1" customWidth="1"/>
    <col min="10256" max="10496" width="8.5" style="1"/>
    <col min="10497" max="10497" width="3.83203125" style="1" customWidth="1"/>
    <col min="10498" max="10498" width="11.4140625" style="1" customWidth="1"/>
    <col min="10499" max="10499" width="18" style="1" customWidth="1"/>
    <col min="10500" max="10500" width="5.5" style="1" customWidth="1"/>
    <col min="10501" max="10501" width="6.9140625" style="1" customWidth="1"/>
    <col min="10502" max="10502" width="5" style="1" customWidth="1"/>
    <col min="10503" max="10503" width="18" style="1" customWidth="1"/>
    <col min="10504" max="10504" width="14.58203125" style="1" customWidth="1"/>
    <col min="10505" max="10505" width="3.83203125" style="1" customWidth="1"/>
    <col min="10506" max="10506" width="12.9140625" style="1" customWidth="1"/>
    <col min="10507" max="10507" width="19.9140625" style="1" customWidth="1"/>
    <col min="10508" max="10508" width="5.4140625" style="1" customWidth="1"/>
    <col min="10509" max="10509" width="5.58203125" style="1" customWidth="1"/>
    <col min="10510" max="10510" width="11.6640625" style="1" customWidth="1"/>
    <col min="10511" max="10511" width="12.75" style="1" customWidth="1"/>
    <col min="10512" max="10752" width="8.5" style="1"/>
    <col min="10753" max="10753" width="3.83203125" style="1" customWidth="1"/>
    <col min="10754" max="10754" width="11.4140625" style="1" customWidth="1"/>
    <col min="10755" max="10755" width="18" style="1" customWidth="1"/>
    <col min="10756" max="10756" width="5.5" style="1" customWidth="1"/>
    <col min="10757" max="10757" width="6.9140625" style="1" customWidth="1"/>
    <col min="10758" max="10758" width="5" style="1" customWidth="1"/>
    <col min="10759" max="10759" width="18" style="1" customWidth="1"/>
    <col min="10760" max="10760" width="14.58203125" style="1" customWidth="1"/>
    <col min="10761" max="10761" width="3.83203125" style="1" customWidth="1"/>
    <col min="10762" max="10762" width="12.9140625" style="1" customWidth="1"/>
    <col min="10763" max="10763" width="19.9140625" style="1" customWidth="1"/>
    <col min="10764" max="10764" width="5.4140625" style="1" customWidth="1"/>
    <col min="10765" max="10765" width="5.58203125" style="1" customWidth="1"/>
    <col min="10766" max="10766" width="11.6640625" style="1" customWidth="1"/>
    <col min="10767" max="10767" width="12.75" style="1" customWidth="1"/>
    <col min="10768" max="11008" width="8.5" style="1"/>
    <col min="11009" max="11009" width="3.83203125" style="1" customWidth="1"/>
    <col min="11010" max="11010" width="11.4140625" style="1" customWidth="1"/>
    <col min="11011" max="11011" width="18" style="1" customWidth="1"/>
    <col min="11012" max="11012" width="5.5" style="1" customWidth="1"/>
    <col min="11013" max="11013" width="6.9140625" style="1" customWidth="1"/>
    <col min="11014" max="11014" width="5" style="1" customWidth="1"/>
    <col min="11015" max="11015" width="18" style="1" customWidth="1"/>
    <col min="11016" max="11016" width="14.58203125" style="1" customWidth="1"/>
    <col min="11017" max="11017" width="3.83203125" style="1" customWidth="1"/>
    <col min="11018" max="11018" width="12.9140625" style="1" customWidth="1"/>
    <col min="11019" max="11019" width="19.9140625" style="1" customWidth="1"/>
    <col min="11020" max="11020" width="5.4140625" style="1" customWidth="1"/>
    <col min="11021" max="11021" width="5.58203125" style="1" customWidth="1"/>
    <col min="11022" max="11022" width="11.6640625" style="1" customWidth="1"/>
    <col min="11023" max="11023" width="12.75" style="1" customWidth="1"/>
    <col min="11024" max="11264" width="8.5" style="1"/>
    <col min="11265" max="11265" width="3.83203125" style="1" customWidth="1"/>
    <col min="11266" max="11266" width="11.4140625" style="1" customWidth="1"/>
    <col min="11267" max="11267" width="18" style="1" customWidth="1"/>
    <col min="11268" max="11268" width="5.5" style="1" customWidth="1"/>
    <col min="11269" max="11269" width="6.9140625" style="1" customWidth="1"/>
    <col min="11270" max="11270" width="5" style="1" customWidth="1"/>
    <col min="11271" max="11271" width="18" style="1" customWidth="1"/>
    <col min="11272" max="11272" width="14.58203125" style="1" customWidth="1"/>
    <col min="11273" max="11273" width="3.83203125" style="1" customWidth="1"/>
    <col min="11274" max="11274" width="12.9140625" style="1" customWidth="1"/>
    <col min="11275" max="11275" width="19.9140625" style="1" customWidth="1"/>
    <col min="11276" max="11276" width="5.4140625" style="1" customWidth="1"/>
    <col min="11277" max="11277" width="5.58203125" style="1" customWidth="1"/>
    <col min="11278" max="11278" width="11.6640625" style="1" customWidth="1"/>
    <col min="11279" max="11279" width="12.75" style="1" customWidth="1"/>
    <col min="11280" max="11520" width="8.5" style="1"/>
    <col min="11521" max="11521" width="3.83203125" style="1" customWidth="1"/>
    <col min="11522" max="11522" width="11.4140625" style="1" customWidth="1"/>
    <col min="11523" max="11523" width="18" style="1" customWidth="1"/>
    <col min="11524" max="11524" width="5.5" style="1" customWidth="1"/>
    <col min="11525" max="11525" width="6.9140625" style="1" customWidth="1"/>
    <col min="11526" max="11526" width="5" style="1" customWidth="1"/>
    <col min="11527" max="11527" width="18" style="1" customWidth="1"/>
    <col min="11528" max="11528" width="14.58203125" style="1" customWidth="1"/>
    <col min="11529" max="11529" width="3.83203125" style="1" customWidth="1"/>
    <col min="11530" max="11530" width="12.9140625" style="1" customWidth="1"/>
    <col min="11531" max="11531" width="19.9140625" style="1" customWidth="1"/>
    <col min="11532" max="11532" width="5.4140625" style="1" customWidth="1"/>
    <col min="11533" max="11533" width="5.58203125" style="1" customWidth="1"/>
    <col min="11534" max="11534" width="11.6640625" style="1" customWidth="1"/>
    <col min="11535" max="11535" width="12.75" style="1" customWidth="1"/>
    <col min="11536" max="11776" width="8.5" style="1"/>
    <col min="11777" max="11777" width="3.83203125" style="1" customWidth="1"/>
    <col min="11778" max="11778" width="11.4140625" style="1" customWidth="1"/>
    <col min="11779" max="11779" width="18" style="1" customWidth="1"/>
    <col min="11780" max="11780" width="5.5" style="1" customWidth="1"/>
    <col min="11781" max="11781" width="6.9140625" style="1" customWidth="1"/>
    <col min="11782" max="11782" width="5" style="1" customWidth="1"/>
    <col min="11783" max="11783" width="18" style="1" customWidth="1"/>
    <col min="11784" max="11784" width="14.58203125" style="1" customWidth="1"/>
    <col min="11785" max="11785" width="3.83203125" style="1" customWidth="1"/>
    <col min="11786" max="11786" width="12.9140625" style="1" customWidth="1"/>
    <col min="11787" max="11787" width="19.9140625" style="1" customWidth="1"/>
    <col min="11788" max="11788" width="5.4140625" style="1" customWidth="1"/>
    <col min="11789" max="11789" width="5.58203125" style="1" customWidth="1"/>
    <col min="11790" max="11790" width="11.6640625" style="1" customWidth="1"/>
    <col min="11791" max="11791" width="12.75" style="1" customWidth="1"/>
    <col min="11792" max="12032" width="8.5" style="1"/>
    <col min="12033" max="12033" width="3.83203125" style="1" customWidth="1"/>
    <col min="12034" max="12034" width="11.4140625" style="1" customWidth="1"/>
    <col min="12035" max="12035" width="18" style="1" customWidth="1"/>
    <col min="12036" max="12036" width="5.5" style="1" customWidth="1"/>
    <col min="12037" max="12037" width="6.9140625" style="1" customWidth="1"/>
    <col min="12038" max="12038" width="5" style="1" customWidth="1"/>
    <col min="12039" max="12039" width="18" style="1" customWidth="1"/>
    <col min="12040" max="12040" width="14.58203125" style="1" customWidth="1"/>
    <col min="12041" max="12041" width="3.83203125" style="1" customWidth="1"/>
    <col min="12042" max="12042" width="12.9140625" style="1" customWidth="1"/>
    <col min="12043" max="12043" width="19.9140625" style="1" customWidth="1"/>
    <col min="12044" max="12044" width="5.4140625" style="1" customWidth="1"/>
    <col min="12045" max="12045" width="5.58203125" style="1" customWidth="1"/>
    <col min="12046" max="12046" width="11.6640625" style="1" customWidth="1"/>
    <col min="12047" max="12047" width="12.75" style="1" customWidth="1"/>
    <col min="12048" max="12288" width="8.5" style="1"/>
    <col min="12289" max="12289" width="3.83203125" style="1" customWidth="1"/>
    <col min="12290" max="12290" width="11.4140625" style="1" customWidth="1"/>
    <col min="12291" max="12291" width="18" style="1" customWidth="1"/>
    <col min="12292" max="12292" width="5.5" style="1" customWidth="1"/>
    <col min="12293" max="12293" width="6.9140625" style="1" customWidth="1"/>
    <col min="12294" max="12294" width="5" style="1" customWidth="1"/>
    <col min="12295" max="12295" width="18" style="1" customWidth="1"/>
    <col min="12296" max="12296" width="14.58203125" style="1" customWidth="1"/>
    <col min="12297" max="12297" width="3.83203125" style="1" customWidth="1"/>
    <col min="12298" max="12298" width="12.9140625" style="1" customWidth="1"/>
    <col min="12299" max="12299" width="19.9140625" style="1" customWidth="1"/>
    <col min="12300" max="12300" width="5.4140625" style="1" customWidth="1"/>
    <col min="12301" max="12301" width="5.58203125" style="1" customWidth="1"/>
    <col min="12302" max="12302" width="11.6640625" style="1" customWidth="1"/>
    <col min="12303" max="12303" width="12.75" style="1" customWidth="1"/>
    <col min="12304" max="12544" width="8.5" style="1"/>
    <col min="12545" max="12545" width="3.83203125" style="1" customWidth="1"/>
    <col min="12546" max="12546" width="11.4140625" style="1" customWidth="1"/>
    <col min="12547" max="12547" width="18" style="1" customWidth="1"/>
    <col min="12548" max="12548" width="5.5" style="1" customWidth="1"/>
    <col min="12549" max="12549" width="6.9140625" style="1" customWidth="1"/>
    <col min="12550" max="12550" width="5" style="1" customWidth="1"/>
    <col min="12551" max="12551" width="18" style="1" customWidth="1"/>
    <col min="12552" max="12552" width="14.58203125" style="1" customWidth="1"/>
    <col min="12553" max="12553" width="3.83203125" style="1" customWidth="1"/>
    <col min="12554" max="12554" width="12.9140625" style="1" customWidth="1"/>
    <col min="12555" max="12555" width="19.9140625" style="1" customWidth="1"/>
    <col min="12556" max="12556" width="5.4140625" style="1" customWidth="1"/>
    <col min="12557" max="12557" width="5.58203125" style="1" customWidth="1"/>
    <col min="12558" max="12558" width="11.6640625" style="1" customWidth="1"/>
    <col min="12559" max="12559" width="12.75" style="1" customWidth="1"/>
    <col min="12560" max="12800" width="8.5" style="1"/>
    <col min="12801" max="12801" width="3.83203125" style="1" customWidth="1"/>
    <col min="12802" max="12802" width="11.4140625" style="1" customWidth="1"/>
    <col min="12803" max="12803" width="18" style="1" customWidth="1"/>
    <col min="12804" max="12804" width="5.5" style="1" customWidth="1"/>
    <col min="12805" max="12805" width="6.9140625" style="1" customWidth="1"/>
    <col min="12806" max="12806" width="5" style="1" customWidth="1"/>
    <col min="12807" max="12807" width="18" style="1" customWidth="1"/>
    <col min="12808" max="12808" width="14.58203125" style="1" customWidth="1"/>
    <col min="12809" max="12809" width="3.83203125" style="1" customWidth="1"/>
    <col min="12810" max="12810" width="12.9140625" style="1" customWidth="1"/>
    <col min="12811" max="12811" width="19.9140625" style="1" customWidth="1"/>
    <col min="12812" max="12812" width="5.4140625" style="1" customWidth="1"/>
    <col min="12813" max="12813" width="5.58203125" style="1" customWidth="1"/>
    <col min="12814" max="12814" width="11.6640625" style="1" customWidth="1"/>
    <col min="12815" max="12815" width="12.75" style="1" customWidth="1"/>
    <col min="12816" max="13056" width="8.5" style="1"/>
    <col min="13057" max="13057" width="3.83203125" style="1" customWidth="1"/>
    <col min="13058" max="13058" width="11.4140625" style="1" customWidth="1"/>
    <col min="13059" max="13059" width="18" style="1" customWidth="1"/>
    <col min="13060" max="13060" width="5.5" style="1" customWidth="1"/>
    <col min="13061" max="13061" width="6.9140625" style="1" customWidth="1"/>
    <col min="13062" max="13062" width="5" style="1" customWidth="1"/>
    <col min="13063" max="13063" width="18" style="1" customWidth="1"/>
    <col min="13064" max="13064" width="14.58203125" style="1" customWidth="1"/>
    <col min="13065" max="13065" width="3.83203125" style="1" customWidth="1"/>
    <col min="13066" max="13066" width="12.9140625" style="1" customWidth="1"/>
    <col min="13067" max="13067" width="19.9140625" style="1" customWidth="1"/>
    <col min="13068" max="13068" width="5.4140625" style="1" customWidth="1"/>
    <col min="13069" max="13069" width="5.58203125" style="1" customWidth="1"/>
    <col min="13070" max="13070" width="11.6640625" style="1" customWidth="1"/>
    <col min="13071" max="13071" width="12.75" style="1" customWidth="1"/>
    <col min="13072" max="13312" width="8.5" style="1"/>
    <col min="13313" max="13313" width="3.83203125" style="1" customWidth="1"/>
    <col min="13314" max="13314" width="11.4140625" style="1" customWidth="1"/>
    <col min="13315" max="13315" width="18" style="1" customWidth="1"/>
    <col min="13316" max="13316" width="5.5" style="1" customWidth="1"/>
    <col min="13317" max="13317" width="6.9140625" style="1" customWidth="1"/>
    <col min="13318" max="13318" width="5" style="1" customWidth="1"/>
    <col min="13319" max="13319" width="18" style="1" customWidth="1"/>
    <col min="13320" max="13320" width="14.58203125" style="1" customWidth="1"/>
    <col min="13321" max="13321" width="3.83203125" style="1" customWidth="1"/>
    <col min="13322" max="13322" width="12.9140625" style="1" customWidth="1"/>
    <col min="13323" max="13323" width="19.9140625" style="1" customWidth="1"/>
    <col min="13324" max="13324" width="5.4140625" style="1" customWidth="1"/>
    <col min="13325" max="13325" width="5.58203125" style="1" customWidth="1"/>
    <col min="13326" max="13326" width="11.6640625" style="1" customWidth="1"/>
    <col min="13327" max="13327" width="12.75" style="1" customWidth="1"/>
    <col min="13328" max="13568" width="8.5" style="1"/>
    <col min="13569" max="13569" width="3.83203125" style="1" customWidth="1"/>
    <col min="13570" max="13570" width="11.4140625" style="1" customWidth="1"/>
    <col min="13571" max="13571" width="18" style="1" customWidth="1"/>
    <col min="13572" max="13572" width="5.5" style="1" customWidth="1"/>
    <col min="13573" max="13573" width="6.9140625" style="1" customWidth="1"/>
    <col min="13574" max="13574" width="5" style="1" customWidth="1"/>
    <col min="13575" max="13575" width="18" style="1" customWidth="1"/>
    <col min="13576" max="13576" width="14.58203125" style="1" customWidth="1"/>
    <col min="13577" max="13577" width="3.83203125" style="1" customWidth="1"/>
    <col min="13578" max="13578" width="12.9140625" style="1" customWidth="1"/>
    <col min="13579" max="13579" width="19.9140625" style="1" customWidth="1"/>
    <col min="13580" max="13580" width="5.4140625" style="1" customWidth="1"/>
    <col min="13581" max="13581" width="5.58203125" style="1" customWidth="1"/>
    <col min="13582" max="13582" width="11.6640625" style="1" customWidth="1"/>
    <col min="13583" max="13583" width="12.75" style="1" customWidth="1"/>
    <col min="13584" max="13824" width="8.5" style="1"/>
    <col min="13825" max="13825" width="3.83203125" style="1" customWidth="1"/>
    <col min="13826" max="13826" width="11.4140625" style="1" customWidth="1"/>
    <col min="13827" max="13827" width="18" style="1" customWidth="1"/>
    <col min="13828" max="13828" width="5.5" style="1" customWidth="1"/>
    <col min="13829" max="13829" width="6.9140625" style="1" customWidth="1"/>
    <col min="13830" max="13830" width="5" style="1" customWidth="1"/>
    <col min="13831" max="13831" width="18" style="1" customWidth="1"/>
    <col min="13832" max="13832" width="14.58203125" style="1" customWidth="1"/>
    <col min="13833" max="13833" width="3.83203125" style="1" customWidth="1"/>
    <col min="13834" max="13834" width="12.9140625" style="1" customWidth="1"/>
    <col min="13835" max="13835" width="19.9140625" style="1" customWidth="1"/>
    <col min="13836" max="13836" width="5.4140625" style="1" customWidth="1"/>
    <col min="13837" max="13837" width="5.58203125" style="1" customWidth="1"/>
    <col min="13838" max="13838" width="11.6640625" style="1" customWidth="1"/>
    <col min="13839" max="13839" width="12.75" style="1" customWidth="1"/>
    <col min="13840" max="14080" width="8.5" style="1"/>
    <col min="14081" max="14081" width="3.83203125" style="1" customWidth="1"/>
    <col min="14082" max="14082" width="11.4140625" style="1" customWidth="1"/>
    <col min="14083" max="14083" width="18" style="1" customWidth="1"/>
    <col min="14084" max="14084" width="5.5" style="1" customWidth="1"/>
    <col min="14085" max="14085" width="6.9140625" style="1" customWidth="1"/>
    <col min="14086" max="14086" width="5" style="1" customWidth="1"/>
    <col min="14087" max="14087" width="18" style="1" customWidth="1"/>
    <col min="14088" max="14088" width="14.58203125" style="1" customWidth="1"/>
    <col min="14089" max="14089" width="3.83203125" style="1" customWidth="1"/>
    <col min="14090" max="14090" width="12.9140625" style="1" customWidth="1"/>
    <col min="14091" max="14091" width="19.9140625" style="1" customWidth="1"/>
    <col min="14092" max="14092" width="5.4140625" style="1" customWidth="1"/>
    <col min="14093" max="14093" width="5.58203125" style="1" customWidth="1"/>
    <col min="14094" max="14094" width="11.6640625" style="1" customWidth="1"/>
    <col min="14095" max="14095" width="12.75" style="1" customWidth="1"/>
    <col min="14096" max="14336" width="8.5" style="1"/>
    <col min="14337" max="14337" width="3.83203125" style="1" customWidth="1"/>
    <col min="14338" max="14338" width="11.4140625" style="1" customWidth="1"/>
    <col min="14339" max="14339" width="18" style="1" customWidth="1"/>
    <col min="14340" max="14340" width="5.5" style="1" customWidth="1"/>
    <col min="14341" max="14341" width="6.9140625" style="1" customWidth="1"/>
    <col min="14342" max="14342" width="5" style="1" customWidth="1"/>
    <col min="14343" max="14343" width="18" style="1" customWidth="1"/>
    <col min="14344" max="14344" width="14.58203125" style="1" customWidth="1"/>
    <col min="14345" max="14345" width="3.83203125" style="1" customWidth="1"/>
    <col min="14346" max="14346" width="12.9140625" style="1" customWidth="1"/>
    <col min="14347" max="14347" width="19.9140625" style="1" customWidth="1"/>
    <col min="14348" max="14348" width="5.4140625" style="1" customWidth="1"/>
    <col min="14349" max="14349" width="5.58203125" style="1" customWidth="1"/>
    <col min="14350" max="14350" width="11.6640625" style="1" customWidth="1"/>
    <col min="14351" max="14351" width="12.75" style="1" customWidth="1"/>
    <col min="14352" max="14592" width="8.5" style="1"/>
    <col min="14593" max="14593" width="3.83203125" style="1" customWidth="1"/>
    <col min="14594" max="14594" width="11.4140625" style="1" customWidth="1"/>
    <col min="14595" max="14595" width="18" style="1" customWidth="1"/>
    <col min="14596" max="14596" width="5.5" style="1" customWidth="1"/>
    <col min="14597" max="14597" width="6.9140625" style="1" customWidth="1"/>
    <col min="14598" max="14598" width="5" style="1" customWidth="1"/>
    <col min="14599" max="14599" width="18" style="1" customWidth="1"/>
    <col min="14600" max="14600" width="14.58203125" style="1" customWidth="1"/>
    <col min="14601" max="14601" width="3.83203125" style="1" customWidth="1"/>
    <col min="14602" max="14602" width="12.9140625" style="1" customWidth="1"/>
    <col min="14603" max="14603" width="19.9140625" style="1" customWidth="1"/>
    <col min="14604" max="14604" width="5.4140625" style="1" customWidth="1"/>
    <col min="14605" max="14605" width="5.58203125" style="1" customWidth="1"/>
    <col min="14606" max="14606" width="11.6640625" style="1" customWidth="1"/>
    <col min="14607" max="14607" width="12.75" style="1" customWidth="1"/>
    <col min="14608" max="14848" width="8.5" style="1"/>
    <col min="14849" max="14849" width="3.83203125" style="1" customWidth="1"/>
    <col min="14850" max="14850" width="11.4140625" style="1" customWidth="1"/>
    <col min="14851" max="14851" width="18" style="1" customWidth="1"/>
    <col min="14852" max="14852" width="5.5" style="1" customWidth="1"/>
    <col min="14853" max="14853" width="6.9140625" style="1" customWidth="1"/>
    <col min="14854" max="14854" width="5" style="1" customWidth="1"/>
    <col min="14855" max="14855" width="18" style="1" customWidth="1"/>
    <col min="14856" max="14856" width="14.58203125" style="1" customWidth="1"/>
    <col min="14857" max="14857" width="3.83203125" style="1" customWidth="1"/>
    <col min="14858" max="14858" width="12.9140625" style="1" customWidth="1"/>
    <col min="14859" max="14859" width="19.9140625" style="1" customWidth="1"/>
    <col min="14860" max="14860" width="5.4140625" style="1" customWidth="1"/>
    <col min="14861" max="14861" width="5.58203125" style="1" customWidth="1"/>
    <col min="14862" max="14862" width="11.6640625" style="1" customWidth="1"/>
    <col min="14863" max="14863" width="12.75" style="1" customWidth="1"/>
    <col min="14864" max="15104" width="8.5" style="1"/>
    <col min="15105" max="15105" width="3.83203125" style="1" customWidth="1"/>
    <col min="15106" max="15106" width="11.4140625" style="1" customWidth="1"/>
    <col min="15107" max="15107" width="18" style="1" customWidth="1"/>
    <col min="15108" max="15108" width="5.5" style="1" customWidth="1"/>
    <col min="15109" max="15109" width="6.9140625" style="1" customWidth="1"/>
    <col min="15110" max="15110" width="5" style="1" customWidth="1"/>
    <col min="15111" max="15111" width="18" style="1" customWidth="1"/>
    <col min="15112" max="15112" width="14.58203125" style="1" customWidth="1"/>
    <col min="15113" max="15113" width="3.83203125" style="1" customWidth="1"/>
    <col min="15114" max="15114" width="12.9140625" style="1" customWidth="1"/>
    <col min="15115" max="15115" width="19.9140625" style="1" customWidth="1"/>
    <col min="15116" max="15116" width="5.4140625" style="1" customWidth="1"/>
    <col min="15117" max="15117" width="5.58203125" style="1" customWidth="1"/>
    <col min="15118" max="15118" width="11.6640625" style="1" customWidth="1"/>
    <col min="15119" max="15119" width="12.75" style="1" customWidth="1"/>
    <col min="15120" max="15360" width="8.5" style="1"/>
    <col min="15361" max="15361" width="3.83203125" style="1" customWidth="1"/>
    <col min="15362" max="15362" width="11.4140625" style="1" customWidth="1"/>
    <col min="15363" max="15363" width="18" style="1" customWidth="1"/>
    <col min="15364" max="15364" width="5.5" style="1" customWidth="1"/>
    <col min="15365" max="15365" width="6.9140625" style="1" customWidth="1"/>
    <col min="15366" max="15366" width="5" style="1" customWidth="1"/>
    <col min="15367" max="15367" width="18" style="1" customWidth="1"/>
    <col min="15368" max="15368" width="14.58203125" style="1" customWidth="1"/>
    <col min="15369" max="15369" width="3.83203125" style="1" customWidth="1"/>
    <col min="15370" max="15370" width="12.9140625" style="1" customWidth="1"/>
    <col min="15371" max="15371" width="19.9140625" style="1" customWidth="1"/>
    <col min="15372" max="15372" width="5.4140625" style="1" customWidth="1"/>
    <col min="15373" max="15373" width="5.58203125" style="1" customWidth="1"/>
    <col min="15374" max="15374" width="11.6640625" style="1" customWidth="1"/>
    <col min="15375" max="15375" width="12.75" style="1" customWidth="1"/>
    <col min="15376" max="15616" width="8.5" style="1"/>
    <col min="15617" max="15617" width="3.83203125" style="1" customWidth="1"/>
    <col min="15618" max="15618" width="11.4140625" style="1" customWidth="1"/>
    <col min="15619" max="15619" width="18" style="1" customWidth="1"/>
    <col min="15620" max="15620" width="5.5" style="1" customWidth="1"/>
    <col min="15621" max="15621" width="6.9140625" style="1" customWidth="1"/>
    <col min="15622" max="15622" width="5" style="1" customWidth="1"/>
    <col min="15623" max="15623" width="18" style="1" customWidth="1"/>
    <col min="15624" max="15624" width="14.58203125" style="1" customWidth="1"/>
    <col min="15625" max="15625" width="3.83203125" style="1" customWidth="1"/>
    <col min="15626" max="15626" width="12.9140625" style="1" customWidth="1"/>
    <col min="15627" max="15627" width="19.9140625" style="1" customWidth="1"/>
    <col min="15628" max="15628" width="5.4140625" style="1" customWidth="1"/>
    <col min="15629" max="15629" width="5.58203125" style="1" customWidth="1"/>
    <col min="15630" max="15630" width="11.6640625" style="1" customWidth="1"/>
    <col min="15631" max="15631" width="12.75" style="1" customWidth="1"/>
    <col min="15632" max="15872" width="8.5" style="1"/>
    <col min="15873" max="15873" width="3.83203125" style="1" customWidth="1"/>
    <col min="15874" max="15874" width="11.4140625" style="1" customWidth="1"/>
    <col min="15875" max="15875" width="18" style="1" customWidth="1"/>
    <col min="15876" max="15876" width="5.5" style="1" customWidth="1"/>
    <col min="15877" max="15877" width="6.9140625" style="1" customWidth="1"/>
    <col min="15878" max="15878" width="5" style="1" customWidth="1"/>
    <col min="15879" max="15879" width="18" style="1" customWidth="1"/>
    <col min="15880" max="15880" width="14.58203125" style="1" customWidth="1"/>
    <col min="15881" max="15881" width="3.83203125" style="1" customWidth="1"/>
    <col min="15882" max="15882" width="12.9140625" style="1" customWidth="1"/>
    <col min="15883" max="15883" width="19.9140625" style="1" customWidth="1"/>
    <col min="15884" max="15884" width="5.4140625" style="1" customWidth="1"/>
    <col min="15885" max="15885" width="5.58203125" style="1" customWidth="1"/>
    <col min="15886" max="15886" width="11.6640625" style="1" customWidth="1"/>
    <col min="15887" max="15887" width="12.75" style="1" customWidth="1"/>
    <col min="15888" max="16128" width="8.5" style="1"/>
    <col min="16129" max="16129" width="3.83203125" style="1" customWidth="1"/>
    <col min="16130" max="16130" width="11.4140625" style="1" customWidth="1"/>
    <col min="16131" max="16131" width="18" style="1" customWidth="1"/>
    <col min="16132" max="16132" width="5.5" style="1" customWidth="1"/>
    <col min="16133" max="16133" width="6.9140625" style="1" customWidth="1"/>
    <col min="16134" max="16134" width="5" style="1" customWidth="1"/>
    <col min="16135" max="16135" width="18" style="1" customWidth="1"/>
    <col min="16136" max="16136" width="14.58203125" style="1" customWidth="1"/>
    <col min="16137" max="16137" width="3.83203125" style="1" customWidth="1"/>
    <col min="16138" max="16138" width="12.9140625" style="1" customWidth="1"/>
    <col min="16139" max="16139" width="19.9140625" style="1" customWidth="1"/>
    <col min="16140" max="16140" width="5.4140625" style="1" customWidth="1"/>
    <col min="16141" max="16141" width="5.58203125" style="1" customWidth="1"/>
    <col min="16142" max="16142" width="11.6640625" style="1" customWidth="1"/>
    <col min="16143" max="16143" width="12.75" style="1" customWidth="1"/>
    <col min="16144" max="16384" width="8.5" style="1"/>
  </cols>
  <sheetData>
    <row r="2" spans="1:18" x14ac:dyDescent="0.55000000000000004">
      <c r="M2" s="260" t="s">
        <v>0</v>
      </c>
      <c r="N2" s="262"/>
      <c r="O2" s="256"/>
    </row>
    <row r="3" spans="1:18" ht="13.5" customHeight="1" x14ac:dyDescent="0.55000000000000004">
      <c r="A3" s="260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264"/>
      <c r="L3" s="264"/>
      <c r="M3" s="261"/>
      <c r="N3" s="263"/>
      <c r="O3" s="263"/>
      <c r="P3" s="2"/>
      <c r="Q3" s="3"/>
      <c r="R3" s="3"/>
    </row>
    <row r="4" spans="1:18" ht="13.5" customHeight="1" x14ac:dyDescent="0.55000000000000004">
      <c r="A4" s="260"/>
      <c r="B4" s="147"/>
      <c r="C4" s="147"/>
      <c r="D4" s="147"/>
      <c r="E4" s="147"/>
      <c r="F4" s="147"/>
      <c r="G4" s="147"/>
      <c r="H4" s="147"/>
      <c r="I4" s="147"/>
      <c r="J4" s="147"/>
      <c r="K4" s="264"/>
      <c r="L4" s="264"/>
      <c r="M4" s="2"/>
      <c r="N4" s="2"/>
      <c r="O4" s="2"/>
      <c r="P4" s="2"/>
      <c r="Q4" s="3"/>
      <c r="R4" s="3"/>
    </row>
    <row r="5" spans="1:18" ht="13.5" customHeight="1" x14ac:dyDescent="0.55000000000000004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264"/>
      <c r="L5" s="264"/>
      <c r="M5" s="2"/>
      <c r="N5" s="2"/>
      <c r="O5" s="2"/>
      <c r="P5" s="2"/>
      <c r="Q5" s="3"/>
      <c r="R5" s="3"/>
    </row>
    <row r="6" spans="1:18" ht="13.5" customHeight="1" x14ac:dyDescent="0.55000000000000004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264"/>
      <c r="L6" s="264"/>
      <c r="M6" s="4"/>
      <c r="N6" s="4"/>
      <c r="O6" s="4"/>
      <c r="P6" s="3"/>
      <c r="Q6" s="3"/>
      <c r="R6" s="3"/>
    </row>
    <row r="7" spans="1:18" ht="13.5" customHeight="1" x14ac:dyDescent="0.55000000000000004">
      <c r="A7" s="5"/>
      <c r="B7" s="5"/>
      <c r="C7" s="5"/>
      <c r="D7" s="5"/>
      <c r="E7" s="5"/>
      <c r="F7" s="5"/>
      <c r="G7" s="5"/>
      <c r="H7" s="6"/>
      <c r="I7" s="7"/>
      <c r="J7" s="6"/>
      <c r="L7" s="4"/>
      <c r="M7" s="4"/>
      <c r="N7" s="4"/>
      <c r="O7" s="4"/>
      <c r="P7" s="3"/>
      <c r="Q7" s="3"/>
      <c r="R7" s="3"/>
    </row>
    <row r="8" spans="1:18" ht="13.5" customHeight="1" x14ac:dyDescent="0.55000000000000004">
      <c r="A8" s="8"/>
      <c r="B8" s="9"/>
      <c r="E8" s="10"/>
      <c r="F8" s="10"/>
      <c r="G8" s="10"/>
      <c r="H8" s="6"/>
      <c r="I8" s="11" t="s">
        <v>2</v>
      </c>
      <c r="L8" s="12"/>
      <c r="M8" s="12"/>
      <c r="N8" s="12"/>
      <c r="O8" s="12"/>
      <c r="P8" s="3"/>
      <c r="Q8" s="3"/>
      <c r="R8" s="3"/>
    </row>
    <row r="9" spans="1:18" ht="13.5" customHeight="1" x14ac:dyDescent="0.55000000000000004">
      <c r="A9" s="13" t="s">
        <v>3</v>
      </c>
      <c r="B9" s="9"/>
      <c r="E9" s="10"/>
      <c r="F9" s="10"/>
      <c r="G9" s="10"/>
      <c r="H9" s="6"/>
      <c r="I9" s="7"/>
      <c r="J9" s="14"/>
      <c r="K9" s="262"/>
      <c r="L9" s="256"/>
      <c r="M9" s="256"/>
      <c r="N9" s="256"/>
      <c r="O9" s="12"/>
      <c r="P9" s="3"/>
      <c r="Q9" s="3"/>
      <c r="R9" s="3"/>
    </row>
    <row r="10" spans="1:18" ht="13.5" customHeight="1" x14ac:dyDescent="0.55000000000000004">
      <c r="A10" s="265"/>
      <c r="B10" s="266"/>
      <c r="C10" s="153"/>
      <c r="D10" s="153"/>
      <c r="E10" s="153"/>
      <c r="F10" s="153"/>
      <c r="G10" s="267"/>
      <c r="H10" s="6"/>
      <c r="I10" s="7"/>
      <c r="J10" s="15" t="s">
        <v>4</v>
      </c>
      <c r="K10" s="263"/>
      <c r="L10" s="263"/>
      <c r="M10" s="263"/>
      <c r="N10" s="263"/>
      <c r="O10" s="16"/>
      <c r="P10" s="3"/>
      <c r="Q10" s="3"/>
      <c r="R10" s="3"/>
    </row>
    <row r="11" spans="1:18" ht="13.5" customHeight="1" x14ac:dyDescent="0.55000000000000004">
      <c r="A11" s="268"/>
      <c r="B11" s="269"/>
      <c r="C11" s="256"/>
      <c r="D11" s="256"/>
      <c r="E11" s="256"/>
      <c r="F11" s="256"/>
      <c r="G11" s="270"/>
      <c r="H11" s="6"/>
      <c r="I11" s="7"/>
      <c r="J11" s="17"/>
      <c r="P11" s="3"/>
      <c r="Q11" s="3"/>
      <c r="R11" s="3"/>
    </row>
    <row r="12" spans="1:18" ht="13.5" customHeight="1" x14ac:dyDescent="0.55000000000000004">
      <c r="A12" s="271"/>
      <c r="B12" s="272"/>
      <c r="C12" s="155"/>
      <c r="D12" s="155"/>
      <c r="E12" s="155"/>
      <c r="F12" s="155"/>
      <c r="G12" s="273"/>
      <c r="H12" s="6"/>
      <c r="J12" s="274" t="s">
        <v>5</v>
      </c>
      <c r="K12" s="262"/>
      <c r="L12" s="256"/>
      <c r="M12" s="256"/>
      <c r="N12" s="256"/>
      <c r="O12" s="275"/>
      <c r="P12" s="3"/>
      <c r="Q12" s="3"/>
      <c r="R12" s="3"/>
    </row>
    <row r="13" spans="1:18" ht="13.5" customHeight="1" x14ac:dyDescent="0.55000000000000004">
      <c r="H13" s="18"/>
      <c r="J13" s="263"/>
      <c r="K13" s="263"/>
      <c r="L13" s="263"/>
      <c r="M13" s="263"/>
      <c r="N13" s="263"/>
      <c r="O13" s="263"/>
      <c r="P13" s="3"/>
      <c r="Q13" s="3"/>
      <c r="R13" s="3"/>
    </row>
    <row r="14" spans="1:18" ht="13.5" customHeight="1" x14ac:dyDescent="0.55000000000000004">
      <c r="A14" s="11" t="s">
        <v>215</v>
      </c>
      <c r="B14" s="19"/>
      <c r="C14" s="5"/>
      <c r="D14" s="5"/>
      <c r="E14" s="5"/>
      <c r="F14" s="5"/>
      <c r="G14" s="5"/>
      <c r="H14" s="18"/>
      <c r="P14" s="3"/>
      <c r="Q14" s="3"/>
      <c r="R14" s="3"/>
    </row>
    <row r="15" spans="1:18" ht="13.5" customHeight="1" x14ac:dyDescent="0.55000000000000004">
      <c r="A15" s="20"/>
      <c r="B15" s="21" t="s">
        <v>216</v>
      </c>
      <c r="C15" s="22" t="s">
        <v>6</v>
      </c>
      <c r="D15" s="248" t="s">
        <v>7</v>
      </c>
      <c r="E15" s="248"/>
      <c r="F15" s="248"/>
      <c r="G15" s="23" t="s">
        <v>8</v>
      </c>
      <c r="H15" s="18"/>
      <c r="P15" s="3"/>
      <c r="Q15" s="3"/>
      <c r="R15" s="3"/>
    </row>
    <row r="16" spans="1:18" ht="13.5" customHeight="1" x14ac:dyDescent="0.55000000000000004">
      <c r="A16" s="249" t="s">
        <v>9</v>
      </c>
      <c r="B16" s="251"/>
      <c r="C16" s="251"/>
      <c r="D16" s="253"/>
      <c r="E16" s="153"/>
      <c r="F16" s="254"/>
      <c r="G16" s="258"/>
      <c r="H16" s="24"/>
      <c r="I16" s="25" t="s">
        <v>225</v>
      </c>
      <c r="P16" s="3"/>
      <c r="Q16" s="3"/>
      <c r="R16" s="3"/>
    </row>
    <row r="17" spans="1:18" ht="13.5" customHeight="1" x14ac:dyDescent="0.55000000000000004">
      <c r="A17" s="250"/>
      <c r="B17" s="252"/>
      <c r="C17" s="252"/>
      <c r="D17" s="255"/>
      <c r="E17" s="256"/>
      <c r="F17" s="257"/>
      <c r="G17" s="259"/>
      <c r="H17" s="24"/>
      <c r="I17" s="276" t="s">
        <v>10</v>
      </c>
      <c r="J17" s="276"/>
      <c r="K17" s="277" t="s">
        <v>226</v>
      </c>
      <c r="L17" s="277"/>
      <c r="M17" s="277"/>
      <c r="N17" s="277"/>
      <c r="O17" s="277"/>
      <c r="P17" s="3"/>
      <c r="Q17" s="3"/>
      <c r="R17" s="3"/>
    </row>
    <row r="18" spans="1:18" ht="13.5" customHeight="1" x14ac:dyDescent="0.55000000000000004">
      <c r="A18" s="231" t="s">
        <v>11</v>
      </c>
      <c r="B18" s="233"/>
      <c r="C18" s="233"/>
      <c r="D18" s="235"/>
      <c r="E18" s="236"/>
      <c r="F18" s="237"/>
      <c r="G18" s="240"/>
      <c r="H18" s="24"/>
      <c r="I18" s="137" t="s">
        <v>12</v>
      </c>
      <c r="J18" s="138"/>
      <c r="K18" s="143"/>
      <c r="L18" s="144"/>
      <c r="M18" s="144"/>
      <c r="N18" s="144"/>
      <c r="O18" s="145"/>
      <c r="P18" s="3"/>
      <c r="Q18" s="3"/>
      <c r="R18" s="3"/>
    </row>
    <row r="19" spans="1:18" ht="13.5" customHeight="1" x14ac:dyDescent="0.55000000000000004">
      <c r="A19" s="232"/>
      <c r="B19" s="234"/>
      <c r="C19" s="234"/>
      <c r="D19" s="238"/>
      <c r="E19" s="155"/>
      <c r="F19" s="239"/>
      <c r="G19" s="241"/>
      <c r="H19" s="24"/>
      <c r="I19" s="139"/>
      <c r="J19" s="140"/>
      <c r="K19" s="146"/>
      <c r="L19" s="147"/>
      <c r="M19" s="147"/>
      <c r="N19" s="147"/>
      <c r="O19" s="148"/>
      <c r="P19" s="3"/>
      <c r="Q19" s="3"/>
      <c r="R19" s="3"/>
    </row>
    <row r="20" spans="1:18" ht="13.5" customHeight="1" x14ac:dyDescent="0.55000000000000004">
      <c r="A20" s="26"/>
      <c r="B20" s="26"/>
      <c r="C20" s="27"/>
      <c r="D20" s="27"/>
      <c r="E20" s="27"/>
      <c r="F20" s="27"/>
      <c r="G20" s="27"/>
      <c r="H20" s="24"/>
      <c r="I20" s="139"/>
      <c r="J20" s="140"/>
      <c r="K20" s="146"/>
      <c r="L20" s="147"/>
      <c r="M20" s="147"/>
      <c r="N20" s="147"/>
      <c r="O20" s="148"/>
      <c r="P20" s="3"/>
      <c r="Q20" s="3"/>
      <c r="R20" s="3"/>
    </row>
    <row r="21" spans="1:18" ht="13.5" customHeight="1" x14ac:dyDescent="0.55000000000000004">
      <c r="A21" s="25" t="s">
        <v>217</v>
      </c>
      <c r="H21" s="6"/>
      <c r="I21" s="141"/>
      <c r="J21" s="142"/>
      <c r="K21" s="149"/>
      <c r="L21" s="150"/>
      <c r="M21" s="150"/>
      <c r="N21" s="150"/>
      <c r="O21" s="151"/>
      <c r="P21" s="3"/>
      <c r="Q21" s="3"/>
      <c r="R21" s="3"/>
    </row>
    <row r="22" spans="1:18" ht="13.5" customHeight="1" x14ac:dyDescent="0.55000000000000004">
      <c r="A22" s="242" t="s">
        <v>218</v>
      </c>
      <c r="B22" s="192"/>
      <c r="C22" s="243" t="s">
        <v>13</v>
      </c>
      <c r="D22" s="244" t="s">
        <v>14</v>
      </c>
      <c r="E22" s="192"/>
      <c r="F22" s="245"/>
      <c r="G22" s="246" t="s">
        <v>13</v>
      </c>
      <c r="H22" s="6"/>
      <c r="I22" s="137" t="s">
        <v>12</v>
      </c>
      <c r="J22" s="138"/>
      <c r="K22" s="143"/>
      <c r="L22" s="144"/>
      <c r="M22" s="144"/>
      <c r="N22" s="144"/>
      <c r="O22" s="145"/>
      <c r="P22" s="3"/>
      <c r="Q22" s="3"/>
      <c r="R22" s="3"/>
    </row>
    <row r="23" spans="1:18" ht="13.5" customHeight="1" x14ac:dyDescent="0.55000000000000004">
      <c r="A23" s="224"/>
      <c r="B23" s="225"/>
      <c r="C23" s="220"/>
      <c r="D23" s="224"/>
      <c r="E23" s="225"/>
      <c r="F23" s="226"/>
      <c r="G23" s="228"/>
      <c r="H23" s="6"/>
      <c r="I23" s="139"/>
      <c r="J23" s="140"/>
      <c r="K23" s="146"/>
      <c r="L23" s="147"/>
      <c r="M23" s="147"/>
      <c r="N23" s="147"/>
      <c r="O23" s="148"/>
      <c r="P23" s="3"/>
      <c r="Q23" s="3"/>
      <c r="R23" s="3"/>
    </row>
    <row r="24" spans="1:18" ht="13.5" customHeight="1" x14ac:dyDescent="0.55000000000000004">
      <c r="A24" s="215" t="s">
        <v>15</v>
      </c>
      <c r="B24" s="216"/>
      <c r="C24" s="219"/>
      <c r="D24" s="247" t="s">
        <v>16</v>
      </c>
      <c r="E24" s="222"/>
      <c r="F24" s="223"/>
      <c r="G24" s="227"/>
      <c r="H24" s="6"/>
      <c r="I24" s="139"/>
      <c r="J24" s="140"/>
      <c r="K24" s="146"/>
      <c r="L24" s="147"/>
      <c r="M24" s="147"/>
      <c r="N24" s="147"/>
      <c r="O24" s="148"/>
      <c r="P24" s="3"/>
      <c r="Q24" s="3"/>
      <c r="R24" s="3"/>
    </row>
    <row r="25" spans="1:18" ht="13.5" customHeight="1" x14ac:dyDescent="0.55000000000000004">
      <c r="A25" s="217"/>
      <c r="B25" s="218"/>
      <c r="C25" s="220"/>
      <c r="D25" s="224"/>
      <c r="E25" s="225"/>
      <c r="F25" s="226"/>
      <c r="G25" s="228"/>
      <c r="H25" s="6"/>
      <c r="I25" s="141"/>
      <c r="J25" s="142"/>
      <c r="K25" s="149"/>
      <c r="L25" s="150"/>
      <c r="M25" s="150"/>
      <c r="N25" s="150"/>
      <c r="O25" s="151"/>
      <c r="P25" s="3"/>
      <c r="Q25" s="3"/>
      <c r="R25" s="3"/>
    </row>
    <row r="26" spans="1:18" ht="13.5" customHeight="1" x14ac:dyDescent="0.55000000000000004">
      <c r="A26" s="215" t="s">
        <v>17</v>
      </c>
      <c r="B26" s="216"/>
      <c r="C26" s="219"/>
      <c r="D26" s="221" t="s">
        <v>18</v>
      </c>
      <c r="E26" s="222"/>
      <c r="F26" s="223"/>
      <c r="G26" s="227"/>
      <c r="H26" s="6"/>
      <c r="I26" s="137" t="s">
        <v>12</v>
      </c>
      <c r="J26" s="138"/>
      <c r="K26" s="143"/>
      <c r="L26" s="144"/>
      <c r="M26" s="144"/>
      <c r="N26" s="144"/>
      <c r="O26" s="145"/>
      <c r="P26" s="3"/>
      <c r="Q26" s="3"/>
      <c r="R26" s="3"/>
    </row>
    <row r="27" spans="1:18" ht="13.5" customHeight="1" x14ac:dyDescent="0.55000000000000004">
      <c r="A27" s="217"/>
      <c r="B27" s="218"/>
      <c r="C27" s="220"/>
      <c r="D27" s="224"/>
      <c r="E27" s="225"/>
      <c r="F27" s="226"/>
      <c r="G27" s="228"/>
      <c r="H27" s="6"/>
      <c r="I27" s="139"/>
      <c r="J27" s="140"/>
      <c r="K27" s="146"/>
      <c r="L27" s="147"/>
      <c r="M27" s="147"/>
      <c r="N27" s="147"/>
      <c r="O27" s="148"/>
      <c r="P27" s="3"/>
      <c r="Q27" s="3"/>
      <c r="R27" s="3"/>
    </row>
    <row r="28" spans="1:18" ht="13.5" customHeight="1" x14ac:dyDescent="0.55000000000000004">
      <c r="A28" s="215" t="s">
        <v>19</v>
      </c>
      <c r="B28" s="216"/>
      <c r="C28" s="219"/>
      <c r="D28" s="215" t="s">
        <v>20</v>
      </c>
      <c r="E28" s="222"/>
      <c r="F28" s="223"/>
      <c r="G28" s="227"/>
      <c r="H28" s="6"/>
      <c r="I28" s="139"/>
      <c r="J28" s="140"/>
      <c r="K28" s="146"/>
      <c r="L28" s="147"/>
      <c r="M28" s="147"/>
      <c r="N28" s="147"/>
      <c r="O28" s="148"/>
      <c r="P28" s="3"/>
      <c r="Q28" s="3"/>
      <c r="R28" s="3"/>
    </row>
    <row r="29" spans="1:18" ht="13.5" customHeight="1" x14ac:dyDescent="0.55000000000000004">
      <c r="A29" s="149"/>
      <c r="B29" s="150"/>
      <c r="C29" s="229"/>
      <c r="D29" s="149"/>
      <c r="E29" s="150"/>
      <c r="F29" s="230"/>
      <c r="G29" s="151"/>
      <c r="H29" s="6"/>
      <c r="I29" s="141"/>
      <c r="J29" s="142"/>
      <c r="K29" s="149"/>
      <c r="L29" s="150"/>
      <c r="M29" s="150"/>
      <c r="N29" s="150"/>
      <c r="O29" s="151"/>
      <c r="P29" s="3"/>
      <c r="Q29" s="3"/>
      <c r="R29" s="3"/>
    </row>
    <row r="30" spans="1:18" ht="13.5" customHeight="1" x14ac:dyDescent="0.55000000000000004">
      <c r="A30" s="8"/>
      <c r="B30" s="28"/>
      <c r="C30" s="29"/>
      <c r="D30" s="30"/>
      <c r="E30" s="31"/>
      <c r="F30" s="32"/>
      <c r="G30" s="33"/>
      <c r="H30" s="6"/>
      <c r="I30" s="137" t="s">
        <v>12</v>
      </c>
      <c r="J30" s="138"/>
      <c r="K30" s="143"/>
      <c r="L30" s="144"/>
      <c r="M30" s="144"/>
      <c r="N30" s="144"/>
      <c r="O30" s="145"/>
      <c r="P30" s="3"/>
      <c r="Q30" s="3"/>
      <c r="R30" s="3"/>
    </row>
    <row r="31" spans="1:18" ht="13.5" customHeight="1" x14ac:dyDescent="0.55000000000000004">
      <c r="A31" s="25" t="s">
        <v>21</v>
      </c>
      <c r="G31" s="34" t="s">
        <v>22</v>
      </c>
      <c r="H31" s="6"/>
      <c r="I31" s="139"/>
      <c r="J31" s="140"/>
      <c r="K31" s="146"/>
      <c r="L31" s="147"/>
      <c r="M31" s="147"/>
      <c r="N31" s="147"/>
      <c r="O31" s="148"/>
      <c r="P31" s="3"/>
      <c r="Q31" s="3"/>
      <c r="R31" s="3"/>
    </row>
    <row r="32" spans="1:18" ht="13.5" customHeight="1" x14ac:dyDescent="0.55000000000000004">
      <c r="A32" s="35">
        <v>10</v>
      </c>
      <c r="B32" s="36" t="s">
        <v>23</v>
      </c>
      <c r="C32" s="37">
        <f>G71</f>
        <v>0</v>
      </c>
      <c r="D32" s="38" t="s">
        <v>24</v>
      </c>
      <c r="E32" s="208" t="s">
        <v>25</v>
      </c>
      <c r="F32" s="133"/>
      <c r="G32" s="37">
        <f>O93</f>
        <v>0</v>
      </c>
      <c r="H32" s="6"/>
      <c r="I32" s="139"/>
      <c r="J32" s="140"/>
      <c r="K32" s="146"/>
      <c r="L32" s="147"/>
      <c r="M32" s="147"/>
      <c r="N32" s="147"/>
      <c r="O32" s="148"/>
      <c r="P32" s="3"/>
      <c r="Q32" s="3"/>
      <c r="R32" s="3"/>
    </row>
    <row r="33" spans="1:18" ht="13.5" customHeight="1" x14ac:dyDescent="0.55000000000000004">
      <c r="A33" s="39">
        <v>20</v>
      </c>
      <c r="B33" s="40" t="s">
        <v>219</v>
      </c>
      <c r="C33" s="41">
        <f>G77</f>
        <v>0</v>
      </c>
      <c r="D33" s="42">
        <v>100</v>
      </c>
      <c r="E33" s="209" t="s">
        <v>26</v>
      </c>
      <c r="F33" s="131"/>
      <c r="G33" s="41">
        <f>O96</f>
        <v>0</v>
      </c>
      <c r="H33" s="6"/>
      <c r="I33" s="141"/>
      <c r="J33" s="142"/>
      <c r="K33" s="149"/>
      <c r="L33" s="150"/>
      <c r="M33" s="150"/>
      <c r="N33" s="150"/>
      <c r="O33" s="151"/>
      <c r="P33" s="3"/>
      <c r="Q33" s="3"/>
      <c r="R33" s="3"/>
    </row>
    <row r="34" spans="1:18" ht="13.5" customHeight="1" x14ac:dyDescent="0.55000000000000004">
      <c r="A34" s="39">
        <v>30</v>
      </c>
      <c r="B34" s="40" t="s">
        <v>27</v>
      </c>
      <c r="C34" s="41">
        <f>G87</f>
        <v>0</v>
      </c>
      <c r="D34" s="42">
        <v>110</v>
      </c>
      <c r="E34" s="210" t="s">
        <v>28</v>
      </c>
      <c r="F34" s="131"/>
      <c r="G34" s="41">
        <f>O104</f>
        <v>0</v>
      </c>
      <c r="H34" s="6"/>
      <c r="I34" s="137" t="s">
        <v>12</v>
      </c>
      <c r="J34" s="138"/>
      <c r="K34" s="143"/>
      <c r="L34" s="144"/>
      <c r="M34" s="144"/>
      <c r="N34" s="144"/>
      <c r="O34" s="145"/>
      <c r="P34" s="3"/>
      <c r="Q34" s="3"/>
      <c r="R34" s="3"/>
    </row>
    <row r="35" spans="1:18" ht="13.5" customHeight="1" x14ac:dyDescent="0.55000000000000004">
      <c r="A35" s="43" t="s">
        <v>29</v>
      </c>
      <c r="B35" s="40" t="s">
        <v>30</v>
      </c>
      <c r="C35" s="41">
        <f>G99</f>
        <v>0</v>
      </c>
      <c r="D35" s="42">
        <v>120</v>
      </c>
      <c r="E35" s="210" t="s">
        <v>31</v>
      </c>
      <c r="F35" s="131"/>
      <c r="G35" s="41">
        <f>O112</f>
        <v>0</v>
      </c>
      <c r="H35" s="6"/>
      <c r="I35" s="139"/>
      <c r="J35" s="140"/>
      <c r="K35" s="146"/>
      <c r="L35" s="147"/>
      <c r="M35" s="147"/>
      <c r="N35" s="147"/>
      <c r="O35" s="148"/>
      <c r="P35" s="6"/>
      <c r="Q35" s="44"/>
      <c r="R35" s="3"/>
    </row>
    <row r="36" spans="1:18" ht="13.5" customHeight="1" x14ac:dyDescent="0.55000000000000004">
      <c r="A36" s="43" t="s">
        <v>32</v>
      </c>
      <c r="B36" s="40" t="s">
        <v>33</v>
      </c>
      <c r="C36" s="41">
        <f>G112</f>
        <v>0</v>
      </c>
      <c r="D36" s="45"/>
      <c r="E36" s="211"/>
      <c r="F36" s="212"/>
      <c r="G36" s="46"/>
      <c r="H36" s="6"/>
      <c r="I36" s="139"/>
      <c r="J36" s="140"/>
      <c r="K36" s="146"/>
      <c r="L36" s="147"/>
      <c r="M36" s="147"/>
      <c r="N36" s="147"/>
      <c r="O36" s="148"/>
      <c r="P36" s="6"/>
      <c r="Q36" s="44"/>
      <c r="R36" s="3"/>
    </row>
    <row r="37" spans="1:18" ht="13.5" customHeight="1" thickBot="1" x14ac:dyDescent="0.6">
      <c r="A37" s="43" t="s">
        <v>34</v>
      </c>
      <c r="B37" s="40" t="s">
        <v>35</v>
      </c>
      <c r="C37" s="41">
        <f>O71</f>
        <v>0</v>
      </c>
      <c r="D37" s="47"/>
      <c r="E37" s="213"/>
      <c r="F37" s="214"/>
      <c r="G37" s="46"/>
      <c r="H37" s="6"/>
      <c r="I37" s="141"/>
      <c r="J37" s="142"/>
      <c r="K37" s="149"/>
      <c r="L37" s="150"/>
      <c r="M37" s="150"/>
      <c r="N37" s="150"/>
      <c r="O37" s="151"/>
      <c r="P37" s="6"/>
      <c r="Q37" s="44"/>
      <c r="R37" s="3"/>
    </row>
    <row r="38" spans="1:18" ht="13.5" customHeight="1" thickTop="1" x14ac:dyDescent="0.55000000000000004">
      <c r="A38" s="43" t="s">
        <v>36</v>
      </c>
      <c r="B38" s="40" t="s">
        <v>37</v>
      </c>
      <c r="C38" s="48">
        <f>O79</f>
        <v>0</v>
      </c>
      <c r="D38" s="196" t="s">
        <v>38</v>
      </c>
      <c r="E38" s="197"/>
      <c r="F38" s="198"/>
      <c r="G38" s="194">
        <f>SUM(C32:C39)+SUM(G32:G37)</f>
        <v>0</v>
      </c>
      <c r="H38" s="6"/>
      <c r="I38" s="137" t="s">
        <v>12</v>
      </c>
      <c r="J38" s="138"/>
      <c r="K38" s="143"/>
      <c r="L38" s="144"/>
      <c r="M38" s="144"/>
      <c r="N38" s="144"/>
      <c r="O38" s="145"/>
      <c r="P38" s="6"/>
      <c r="Q38" s="44"/>
      <c r="R38" s="3"/>
    </row>
    <row r="39" spans="1:18" ht="13.5" customHeight="1" thickBot="1" x14ac:dyDescent="0.6">
      <c r="A39" s="49" t="s">
        <v>39</v>
      </c>
      <c r="B39" s="50" t="s">
        <v>40</v>
      </c>
      <c r="C39" s="51">
        <f>O89</f>
        <v>0</v>
      </c>
      <c r="D39" s="197"/>
      <c r="E39" s="197"/>
      <c r="F39" s="198"/>
      <c r="G39" s="199"/>
      <c r="H39" s="6"/>
      <c r="I39" s="139"/>
      <c r="J39" s="140"/>
      <c r="K39" s="146"/>
      <c r="L39" s="147"/>
      <c r="M39" s="147"/>
      <c r="N39" s="147"/>
      <c r="O39" s="148"/>
      <c r="P39" s="6"/>
      <c r="Q39" s="44"/>
      <c r="R39" s="3"/>
    </row>
    <row r="40" spans="1:18" ht="13.5" customHeight="1" thickTop="1" x14ac:dyDescent="0.55000000000000004">
      <c r="H40" s="6"/>
      <c r="I40" s="139"/>
      <c r="J40" s="140"/>
      <c r="K40" s="146"/>
      <c r="L40" s="147"/>
      <c r="M40" s="147"/>
      <c r="N40" s="147"/>
      <c r="O40" s="148"/>
      <c r="P40" s="6"/>
      <c r="Q40" s="44"/>
      <c r="R40" s="3"/>
    </row>
    <row r="41" spans="1:18" ht="13.5" customHeight="1" x14ac:dyDescent="0.55000000000000004">
      <c r="A41" s="25" t="s">
        <v>41</v>
      </c>
      <c r="G41" s="52" t="s">
        <v>22</v>
      </c>
      <c r="H41" s="6"/>
      <c r="I41" s="141"/>
      <c r="J41" s="142"/>
      <c r="K41" s="149"/>
      <c r="L41" s="150"/>
      <c r="M41" s="150"/>
      <c r="N41" s="150"/>
      <c r="O41" s="151"/>
      <c r="P41" s="6"/>
      <c r="Q41" s="44"/>
      <c r="R41" s="3"/>
    </row>
    <row r="42" spans="1:18" ht="13.5" customHeight="1" x14ac:dyDescent="0.55000000000000004">
      <c r="A42" s="200" t="s">
        <v>42</v>
      </c>
      <c r="B42" s="201" t="s">
        <v>43</v>
      </c>
      <c r="C42" s="202"/>
      <c r="D42" s="202"/>
      <c r="E42" s="202"/>
      <c r="F42" s="203"/>
      <c r="G42" s="145"/>
      <c r="H42" s="6"/>
      <c r="I42" s="137" t="s">
        <v>12</v>
      </c>
      <c r="J42" s="138"/>
      <c r="K42" s="143"/>
      <c r="L42" s="144"/>
      <c r="M42" s="144"/>
      <c r="N42" s="144"/>
      <c r="O42" s="145"/>
      <c r="P42" s="6"/>
    </row>
    <row r="43" spans="1:18" ht="13.5" customHeight="1" x14ac:dyDescent="0.55000000000000004">
      <c r="A43" s="200"/>
      <c r="B43" s="204"/>
      <c r="C43" s="205"/>
      <c r="D43" s="205"/>
      <c r="E43" s="205"/>
      <c r="F43" s="206"/>
      <c r="G43" s="151"/>
      <c r="H43" s="6"/>
      <c r="I43" s="139"/>
      <c r="J43" s="140"/>
      <c r="K43" s="146"/>
      <c r="L43" s="147"/>
      <c r="M43" s="147"/>
      <c r="N43" s="147"/>
      <c r="O43" s="148"/>
      <c r="P43" s="6"/>
    </row>
    <row r="44" spans="1:18" ht="13.5" customHeight="1" x14ac:dyDescent="0.55000000000000004">
      <c r="A44" s="200"/>
      <c r="B44" s="207" t="s">
        <v>44</v>
      </c>
      <c r="C44" s="207"/>
      <c r="D44" s="207"/>
      <c r="E44" s="207"/>
      <c r="F44" s="207"/>
      <c r="G44" s="53"/>
      <c r="H44" s="6"/>
      <c r="I44" s="139"/>
      <c r="J44" s="140"/>
      <c r="K44" s="146"/>
      <c r="L44" s="147"/>
      <c r="M44" s="147"/>
      <c r="N44" s="147"/>
      <c r="O44" s="148"/>
      <c r="P44" s="6"/>
    </row>
    <row r="45" spans="1:18" ht="13.5" customHeight="1" x14ac:dyDescent="0.55000000000000004">
      <c r="A45" s="200"/>
      <c r="B45" s="190" t="s">
        <v>45</v>
      </c>
      <c r="C45" s="190"/>
      <c r="D45" s="190"/>
      <c r="E45" s="190"/>
      <c r="F45" s="190"/>
      <c r="G45" s="54"/>
      <c r="H45" s="6"/>
      <c r="I45" s="141"/>
      <c r="J45" s="142"/>
      <c r="K45" s="149"/>
      <c r="L45" s="150"/>
      <c r="M45" s="150"/>
      <c r="N45" s="150"/>
      <c r="O45" s="151"/>
      <c r="P45" s="6"/>
    </row>
    <row r="46" spans="1:18" ht="13.5" customHeight="1" x14ac:dyDescent="0.55000000000000004">
      <c r="A46" s="200"/>
      <c r="B46" s="190" t="s">
        <v>46</v>
      </c>
      <c r="C46" s="190"/>
      <c r="D46" s="190"/>
      <c r="E46" s="190"/>
      <c r="F46" s="190"/>
      <c r="G46" s="54"/>
      <c r="H46" s="6"/>
      <c r="I46" s="137" t="s">
        <v>12</v>
      </c>
      <c r="J46" s="138"/>
      <c r="K46" s="143"/>
      <c r="L46" s="144"/>
      <c r="M46" s="144"/>
      <c r="N46" s="144"/>
      <c r="O46" s="145"/>
      <c r="P46" s="6"/>
    </row>
    <row r="47" spans="1:18" ht="13.5" customHeight="1" thickBot="1" x14ac:dyDescent="0.6">
      <c r="A47" s="200"/>
      <c r="B47" s="191" t="s">
        <v>47</v>
      </c>
      <c r="C47" s="191"/>
      <c r="D47" s="191"/>
      <c r="E47" s="191"/>
      <c r="F47" s="191"/>
      <c r="G47" s="55"/>
      <c r="H47" s="6"/>
      <c r="I47" s="139"/>
      <c r="J47" s="140"/>
      <c r="K47" s="146"/>
      <c r="L47" s="147"/>
      <c r="M47" s="147"/>
      <c r="N47" s="147"/>
      <c r="O47" s="148"/>
      <c r="P47" s="6"/>
    </row>
    <row r="48" spans="1:18" ht="13.5" customHeight="1" thickTop="1" x14ac:dyDescent="0.55000000000000004">
      <c r="A48" s="152" t="s">
        <v>220</v>
      </c>
      <c r="B48" s="192"/>
      <c r="C48" s="192"/>
      <c r="D48" s="192"/>
      <c r="E48" s="192"/>
      <c r="F48" s="192"/>
      <c r="G48" s="194">
        <f>SUM(G42:G47)</f>
        <v>0</v>
      </c>
      <c r="H48" s="6"/>
      <c r="I48" s="139"/>
      <c r="J48" s="140"/>
      <c r="K48" s="146"/>
      <c r="L48" s="147"/>
      <c r="M48" s="147"/>
      <c r="N48" s="147"/>
      <c r="O48" s="148"/>
      <c r="P48" s="6"/>
    </row>
    <row r="49" spans="1:18" ht="13.5" customHeight="1" thickBot="1" x14ac:dyDescent="0.6">
      <c r="A49" s="141"/>
      <c r="B49" s="193"/>
      <c r="C49" s="193"/>
      <c r="D49" s="193"/>
      <c r="E49" s="193"/>
      <c r="F49" s="193"/>
      <c r="G49" s="195"/>
      <c r="H49" s="6"/>
      <c r="I49" s="141"/>
      <c r="J49" s="142"/>
      <c r="K49" s="149"/>
      <c r="L49" s="150"/>
      <c r="M49" s="150"/>
      <c r="N49" s="150"/>
      <c r="O49" s="151"/>
      <c r="P49" s="6"/>
    </row>
    <row r="50" spans="1:18" ht="13.5" customHeight="1" thickTop="1" x14ac:dyDescent="0.55000000000000004">
      <c r="H50" s="6"/>
      <c r="I50" s="137" t="s">
        <v>12</v>
      </c>
      <c r="J50" s="138"/>
      <c r="K50" s="143"/>
      <c r="L50" s="144"/>
      <c r="M50" s="144"/>
      <c r="N50" s="144"/>
      <c r="O50" s="145"/>
      <c r="P50" s="6"/>
      <c r="Q50" s="44"/>
      <c r="R50" s="3"/>
    </row>
    <row r="51" spans="1:18" ht="13.5" customHeight="1" x14ac:dyDescent="0.55000000000000004">
      <c r="A51" s="25" t="s">
        <v>221</v>
      </c>
      <c r="B51" s="56"/>
      <c r="C51" s="5"/>
      <c r="D51" s="5"/>
      <c r="E51" s="5"/>
      <c r="F51" s="5"/>
      <c r="G51" s="5"/>
      <c r="H51" s="6"/>
      <c r="I51" s="139"/>
      <c r="J51" s="140"/>
      <c r="K51" s="146"/>
      <c r="L51" s="147"/>
      <c r="M51" s="147"/>
      <c r="N51" s="147"/>
      <c r="O51" s="148"/>
      <c r="P51" s="6"/>
      <c r="Q51" s="44"/>
      <c r="R51" s="6"/>
    </row>
    <row r="52" spans="1:18" ht="13.5" customHeight="1" x14ac:dyDescent="0.55000000000000004">
      <c r="A52" s="177" t="s">
        <v>48</v>
      </c>
      <c r="B52" s="178"/>
      <c r="C52" s="177" t="s">
        <v>49</v>
      </c>
      <c r="D52" s="181" t="s">
        <v>50</v>
      </c>
      <c r="E52" s="182"/>
      <c r="F52" s="182"/>
      <c r="G52" s="183"/>
      <c r="H52" s="6"/>
      <c r="I52" s="139"/>
      <c r="J52" s="140"/>
      <c r="K52" s="146"/>
      <c r="L52" s="147"/>
      <c r="M52" s="147"/>
      <c r="N52" s="147"/>
      <c r="O52" s="148"/>
      <c r="P52" s="6"/>
      <c r="Q52" s="44"/>
      <c r="R52" s="6"/>
    </row>
    <row r="53" spans="1:18" ht="13.5" customHeight="1" x14ac:dyDescent="0.55000000000000004">
      <c r="A53" s="179"/>
      <c r="B53" s="180"/>
      <c r="C53" s="179"/>
      <c r="D53" s="184"/>
      <c r="E53" s="185"/>
      <c r="F53" s="185"/>
      <c r="G53" s="186"/>
      <c r="H53" s="33"/>
      <c r="I53" s="141"/>
      <c r="J53" s="142"/>
      <c r="K53" s="149"/>
      <c r="L53" s="150"/>
      <c r="M53" s="150"/>
      <c r="N53" s="150"/>
      <c r="O53" s="151"/>
      <c r="P53" s="6"/>
      <c r="Q53" s="44"/>
      <c r="R53" s="6"/>
    </row>
    <row r="54" spans="1:18" ht="13.5" customHeight="1" x14ac:dyDescent="0.55000000000000004">
      <c r="A54" s="187" t="s">
        <v>51</v>
      </c>
      <c r="B54" s="188"/>
      <c r="C54" s="189"/>
      <c r="D54" s="169" t="s">
        <v>52</v>
      </c>
      <c r="E54" s="170"/>
      <c r="F54" s="170"/>
      <c r="G54" s="171"/>
      <c r="H54" s="33"/>
      <c r="I54" s="137" t="s">
        <v>12</v>
      </c>
      <c r="J54" s="138"/>
      <c r="K54" s="143"/>
      <c r="L54" s="144"/>
      <c r="M54" s="144"/>
      <c r="N54" s="144"/>
      <c r="O54" s="145"/>
      <c r="P54" s="6"/>
      <c r="Q54" s="6"/>
      <c r="R54" s="44"/>
    </row>
    <row r="55" spans="1:18" ht="13.5" customHeight="1" x14ac:dyDescent="0.55000000000000004">
      <c r="A55" s="163"/>
      <c r="B55" s="162"/>
      <c r="C55" s="164"/>
      <c r="D55" s="172"/>
      <c r="E55" s="173"/>
      <c r="F55" s="173"/>
      <c r="G55" s="174"/>
      <c r="H55" s="33"/>
      <c r="I55" s="139"/>
      <c r="J55" s="140"/>
      <c r="K55" s="146"/>
      <c r="L55" s="147"/>
      <c r="M55" s="147"/>
      <c r="N55" s="147"/>
      <c r="O55" s="148"/>
      <c r="P55" s="6"/>
      <c r="Q55" s="6"/>
      <c r="R55" s="44"/>
    </row>
    <row r="56" spans="1:18" ht="13.5" customHeight="1" x14ac:dyDescent="0.55000000000000004">
      <c r="A56" s="161" t="s">
        <v>51</v>
      </c>
      <c r="B56" s="162"/>
      <c r="C56" s="135"/>
      <c r="D56" s="172"/>
      <c r="E56" s="173"/>
      <c r="F56" s="173"/>
      <c r="G56" s="174"/>
      <c r="H56" s="33"/>
      <c r="I56" s="139"/>
      <c r="J56" s="140"/>
      <c r="K56" s="146"/>
      <c r="L56" s="147"/>
      <c r="M56" s="147"/>
      <c r="N56" s="147"/>
      <c r="O56" s="148"/>
      <c r="P56" s="6"/>
      <c r="Q56" s="6"/>
      <c r="R56" s="44"/>
    </row>
    <row r="57" spans="1:18" ht="13.5" customHeight="1" x14ac:dyDescent="0.55000000000000004">
      <c r="A57" s="163"/>
      <c r="B57" s="162"/>
      <c r="C57" s="164"/>
      <c r="D57" s="172"/>
      <c r="E57" s="173"/>
      <c r="F57" s="173"/>
      <c r="G57" s="174"/>
      <c r="H57" s="57"/>
      <c r="I57" s="141"/>
      <c r="J57" s="142"/>
      <c r="K57" s="149"/>
      <c r="L57" s="150"/>
      <c r="M57" s="150"/>
      <c r="N57" s="150"/>
      <c r="O57" s="151"/>
      <c r="P57" s="6"/>
      <c r="Q57" s="6"/>
      <c r="R57" s="44"/>
    </row>
    <row r="58" spans="1:18" ht="13.5" customHeight="1" x14ac:dyDescent="0.55000000000000004">
      <c r="A58" s="161" t="s">
        <v>51</v>
      </c>
      <c r="B58" s="162"/>
      <c r="C58" s="135"/>
      <c r="D58" s="172"/>
      <c r="E58" s="173"/>
      <c r="F58" s="173"/>
      <c r="G58" s="174"/>
      <c r="H58" s="57"/>
      <c r="I58" s="137" t="s">
        <v>12</v>
      </c>
      <c r="J58" s="138"/>
      <c r="K58" s="143"/>
      <c r="L58" s="144"/>
      <c r="M58" s="144"/>
      <c r="N58" s="144"/>
      <c r="O58" s="145"/>
      <c r="P58" s="6"/>
      <c r="Q58" s="6"/>
      <c r="R58" s="44"/>
    </row>
    <row r="59" spans="1:18" ht="13.5" customHeight="1" x14ac:dyDescent="0.55000000000000004">
      <c r="A59" s="163"/>
      <c r="B59" s="162"/>
      <c r="C59" s="164"/>
      <c r="D59" s="172"/>
      <c r="E59" s="173"/>
      <c r="F59" s="173"/>
      <c r="G59" s="174"/>
      <c r="H59" s="57"/>
      <c r="I59" s="139"/>
      <c r="J59" s="140"/>
      <c r="K59" s="146"/>
      <c r="L59" s="147"/>
      <c r="M59" s="147"/>
      <c r="N59" s="147"/>
      <c r="O59" s="148"/>
      <c r="P59" s="6"/>
      <c r="Q59" s="6"/>
      <c r="R59" s="44"/>
    </row>
    <row r="60" spans="1:18" ht="13.5" customHeight="1" x14ac:dyDescent="0.55000000000000004">
      <c r="A60" s="165" t="s">
        <v>51</v>
      </c>
      <c r="B60" s="166"/>
      <c r="C60" s="135"/>
      <c r="D60" s="169" t="s">
        <v>53</v>
      </c>
      <c r="E60" s="170"/>
      <c r="F60" s="170"/>
      <c r="G60" s="171"/>
      <c r="H60" s="57"/>
      <c r="I60" s="139"/>
      <c r="J60" s="140"/>
      <c r="K60" s="146"/>
      <c r="L60" s="147"/>
      <c r="M60" s="147"/>
      <c r="N60" s="147"/>
      <c r="O60" s="148"/>
      <c r="P60" s="6"/>
      <c r="Q60" s="6"/>
      <c r="R60" s="44"/>
    </row>
    <row r="61" spans="1:18" ht="13.5" customHeight="1" x14ac:dyDescent="0.55000000000000004">
      <c r="A61" s="167"/>
      <c r="B61" s="168"/>
      <c r="C61" s="164"/>
      <c r="D61" s="172"/>
      <c r="E61" s="173"/>
      <c r="F61" s="173"/>
      <c r="G61" s="174"/>
      <c r="H61" s="57"/>
      <c r="I61" s="141"/>
      <c r="J61" s="142"/>
      <c r="K61" s="149"/>
      <c r="L61" s="150"/>
      <c r="M61" s="150"/>
      <c r="N61" s="150"/>
      <c r="O61" s="151"/>
      <c r="P61" s="6"/>
      <c r="Q61" s="6"/>
      <c r="R61" s="44"/>
    </row>
    <row r="62" spans="1:18" ht="13.5" customHeight="1" x14ac:dyDescent="0.55000000000000004">
      <c r="A62" s="165" t="s">
        <v>51</v>
      </c>
      <c r="B62" s="166"/>
      <c r="C62" s="135"/>
      <c r="D62" s="172"/>
      <c r="E62" s="173"/>
      <c r="F62" s="173"/>
      <c r="G62" s="174"/>
      <c r="H62" s="33"/>
      <c r="I62" s="137" t="s">
        <v>12</v>
      </c>
      <c r="J62" s="138"/>
      <c r="K62" s="143"/>
      <c r="L62" s="144"/>
      <c r="M62" s="144"/>
      <c r="N62" s="144"/>
      <c r="O62" s="145"/>
      <c r="P62" s="6"/>
      <c r="Q62" s="6"/>
      <c r="R62" s="44"/>
    </row>
    <row r="63" spans="1:18" ht="13.5" customHeight="1" thickBot="1" x14ac:dyDescent="0.6">
      <c r="A63" s="167"/>
      <c r="B63" s="168"/>
      <c r="C63" s="136"/>
      <c r="D63" s="172"/>
      <c r="E63" s="173"/>
      <c r="F63" s="173"/>
      <c r="G63" s="174"/>
      <c r="H63" s="57"/>
      <c r="I63" s="139"/>
      <c r="J63" s="140"/>
      <c r="K63" s="146"/>
      <c r="L63" s="147"/>
      <c r="M63" s="147"/>
      <c r="N63" s="147"/>
      <c r="O63" s="148"/>
      <c r="P63" s="6"/>
      <c r="Q63" s="6"/>
      <c r="R63" s="44"/>
    </row>
    <row r="64" spans="1:18" ht="13.5" customHeight="1" thickTop="1" x14ac:dyDescent="0.55000000000000004">
      <c r="A64" s="152" t="s">
        <v>54</v>
      </c>
      <c r="B64" s="153"/>
      <c r="C64" s="156"/>
      <c r="D64" s="173"/>
      <c r="E64" s="173"/>
      <c r="F64" s="173"/>
      <c r="G64" s="174"/>
      <c r="H64" s="33"/>
      <c r="I64" s="139"/>
      <c r="J64" s="140"/>
      <c r="K64" s="146"/>
      <c r="L64" s="147"/>
      <c r="M64" s="147"/>
      <c r="N64" s="147"/>
      <c r="O64" s="148"/>
      <c r="P64" s="6"/>
      <c r="Q64" s="6"/>
      <c r="R64" s="44"/>
    </row>
    <row r="65" spans="1:18" ht="13.5" customHeight="1" thickBot="1" x14ac:dyDescent="0.6">
      <c r="A65" s="154"/>
      <c r="B65" s="155"/>
      <c r="C65" s="157"/>
      <c r="D65" s="175"/>
      <c r="E65" s="175"/>
      <c r="F65" s="175"/>
      <c r="G65" s="176"/>
      <c r="H65" s="33"/>
      <c r="I65" s="141"/>
      <c r="J65" s="142"/>
      <c r="K65" s="149"/>
      <c r="L65" s="150"/>
      <c r="M65" s="150"/>
      <c r="N65" s="150"/>
      <c r="O65" s="151"/>
      <c r="P65" s="6"/>
      <c r="Q65" s="6"/>
      <c r="R65" s="44"/>
    </row>
    <row r="66" spans="1:18" ht="13.5" customHeight="1" thickTop="1" x14ac:dyDescent="0.55000000000000004">
      <c r="A66" s="129" t="s">
        <v>222</v>
      </c>
      <c r="B66" s="129"/>
      <c r="C66" s="129"/>
      <c r="D66" s="129"/>
      <c r="E66" s="129"/>
      <c r="F66" s="129"/>
      <c r="G66" s="129"/>
      <c r="H66" s="6"/>
      <c r="I66" s="158" t="s">
        <v>55</v>
      </c>
      <c r="J66" s="159"/>
      <c r="K66" s="159"/>
      <c r="L66" s="159"/>
      <c r="M66" s="159"/>
      <c r="N66" s="159"/>
      <c r="O66" s="159"/>
      <c r="P66" s="6"/>
      <c r="Q66" s="6"/>
      <c r="R66" s="44"/>
    </row>
    <row r="67" spans="1:18" ht="13.5" customHeight="1" x14ac:dyDescent="0.55000000000000004">
      <c r="A67" s="129"/>
      <c r="B67" s="129"/>
      <c r="C67" s="129"/>
      <c r="D67" s="129"/>
      <c r="E67" s="129"/>
      <c r="F67" s="129"/>
      <c r="G67" s="129"/>
      <c r="H67" s="6"/>
      <c r="I67" s="160"/>
      <c r="J67" s="160"/>
      <c r="K67" s="160"/>
      <c r="L67" s="160"/>
      <c r="M67" s="160"/>
      <c r="N67" s="160"/>
      <c r="O67" s="160"/>
      <c r="P67" s="3"/>
      <c r="Q67" s="3"/>
      <c r="R67" s="3"/>
    </row>
    <row r="68" spans="1:18" ht="13.5" customHeight="1" x14ac:dyDescent="0.55000000000000004">
      <c r="H68" s="6"/>
      <c r="P68" s="3"/>
      <c r="Q68" s="3"/>
      <c r="R68" s="3"/>
    </row>
    <row r="69" spans="1:18" ht="13.5" customHeight="1" x14ac:dyDescent="0.55000000000000004">
      <c r="A69" s="58" t="s">
        <v>56</v>
      </c>
      <c r="B69" s="6"/>
      <c r="D69" s="59"/>
      <c r="E69" s="59"/>
      <c r="F69" s="34"/>
      <c r="G69" s="60" t="s">
        <v>22</v>
      </c>
      <c r="H69" s="6"/>
      <c r="O69" s="60" t="s">
        <v>22</v>
      </c>
      <c r="P69" s="3"/>
      <c r="Q69" s="3"/>
      <c r="R69" s="3"/>
    </row>
    <row r="70" spans="1:18" ht="13.5" customHeight="1" x14ac:dyDescent="0.55000000000000004">
      <c r="A70" s="61" t="s">
        <v>57</v>
      </c>
      <c r="B70" s="62" t="s">
        <v>58</v>
      </c>
      <c r="C70" s="62" t="s">
        <v>59</v>
      </c>
      <c r="D70" s="63" t="s">
        <v>60</v>
      </c>
      <c r="E70" s="63" t="s">
        <v>61</v>
      </c>
      <c r="F70" s="63" t="s">
        <v>62</v>
      </c>
      <c r="G70" s="64" t="s">
        <v>63</v>
      </c>
      <c r="H70" s="6"/>
      <c r="I70" s="61" t="s">
        <v>57</v>
      </c>
      <c r="J70" s="62" t="s">
        <v>58</v>
      </c>
      <c r="K70" s="65" t="s">
        <v>59</v>
      </c>
      <c r="L70" s="66" t="s">
        <v>60</v>
      </c>
      <c r="M70" s="66" t="s">
        <v>61</v>
      </c>
      <c r="N70" s="66" t="s">
        <v>62</v>
      </c>
      <c r="O70" s="67" t="s">
        <v>63</v>
      </c>
      <c r="P70" s="3"/>
      <c r="Q70" s="3"/>
      <c r="R70" s="3"/>
    </row>
    <row r="71" spans="1:18" ht="13.5" customHeight="1" x14ac:dyDescent="0.55000000000000004">
      <c r="A71" s="132" t="s">
        <v>64</v>
      </c>
      <c r="B71" s="133"/>
      <c r="C71" s="68"/>
      <c r="D71" s="68"/>
      <c r="E71" s="69"/>
      <c r="F71" s="70"/>
      <c r="G71" s="71">
        <f>SUM(G72:G76)</f>
        <v>0</v>
      </c>
      <c r="H71" s="6"/>
      <c r="I71" s="132" t="s">
        <v>65</v>
      </c>
      <c r="J71" s="134"/>
      <c r="K71" s="72"/>
      <c r="L71" s="73"/>
      <c r="M71" s="73"/>
      <c r="N71" s="74"/>
      <c r="O71" s="75">
        <f>SUM(O72:O78)</f>
        <v>0</v>
      </c>
      <c r="P71" s="3"/>
      <c r="Q71" s="3"/>
      <c r="R71" s="3"/>
    </row>
    <row r="72" spans="1:18" ht="13.5" customHeight="1" x14ac:dyDescent="0.2">
      <c r="A72" s="76" t="s">
        <v>66</v>
      </c>
      <c r="B72" s="77" t="s">
        <v>23</v>
      </c>
      <c r="C72" s="78"/>
      <c r="D72" s="79"/>
      <c r="E72" s="78"/>
      <c r="F72" s="80"/>
      <c r="G72" s="81"/>
      <c r="H72" s="6"/>
      <c r="I72" s="76" t="s">
        <v>67</v>
      </c>
      <c r="J72" s="77" t="s">
        <v>68</v>
      </c>
      <c r="K72" s="78"/>
      <c r="L72" s="78"/>
      <c r="M72" s="78"/>
      <c r="N72" s="82"/>
      <c r="O72" s="83"/>
      <c r="P72" s="3"/>
      <c r="Q72" s="3"/>
      <c r="R72" s="3"/>
    </row>
    <row r="73" spans="1:18" ht="13.5" customHeight="1" x14ac:dyDescent="0.55000000000000004">
      <c r="A73" s="76" t="s">
        <v>69</v>
      </c>
      <c r="B73" s="84" t="s">
        <v>70</v>
      </c>
      <c r="C73" s="85"/>
      <c r="D73" s="79"/>
      <c r="E73" s="78"/>
      <c r="F73" s="80"/>
      <c r="G73" s="86"/>
      <c r="H73" s="6"/>
      <c r="I73" s="76" t="s">
        <v>71</v>
      </c>
      <c r="J73" s="84" t="s">
        <v>72</v>
      </c>
      <c r="K73" s="78"/>
      <c r="L73" s="78"/>
      <c r="M73" s="78"/>
      <c r="N73" s="87"/>
      <c r="O73" s="88"/>
      <c r="P73" s="3"/>
      <c r="Q73" s="3"/>
      <c r="R73" s="3"/>
    </row>
    <row r="74" spans="1:18" ht="13.5" customHeight="1" x14ac:dyDescent="0.55000000000000004">
      <c r="A74" s="76" t="s">
        <v>73</v>
      </c>
      <c r="B74" s="84" t="s">
        <v>74</v>
      </c>
      <c r="C74" s="85"/>
      <c r="D74" s="79"/>
      <c r="E74" s="78"/>
      <c r="F74" s="80"/>
      <c r="G74" s="86"/>
      <c r="H74" s="6"/>
      <c r="I74" s="76" t="s">
        <v>75</v>
      </c>
      <c r="J74" s="84" t="s">
        <v>76</v>
      </c>
      <c r="K74" s="89"/>
      <c r="L74" s="79"/>
      <c r="M74" s="79"/>
      <c r="N74" s="90"/>
      <c r="O74" s="88"/>
      <c r="P74" s="3"/>
      <c r="Q74" s="3"/>
      <c r="R74" s="3"/>
    </row>
    <row r="75" spans="1:18" ht="13.5" customHeight="1" x14ac:dyDescent="0.2">
      <c r="A75" s="76" t="s">
        <v>77</v>
      </c>
      <c r="B75" s="84" t="s">
        <v>78</v>
      </c>
      <c r="C75" s="78"/>
      <c r="D75" s="79"/>
      <c r="E75" s="78"/>
      <c r="F75" s="80"/>
      <c r="G75" s="86"/>
      <c r="H75" s="6"/>
      <c r="I75" s="76" t="s">
        <v>79</v>
      </c>
      <c r="J75" s="84" t="s">
        <v>80</v>
      </c>
      <c r="K75" s="78"/>
      <c r="L75" s="78"/>
      <c r="M75" s="78"/>
      <c r="N75" s="90"/>
      <c r="O75" s="83"/>
      <c r="P75" s="3"/>
      <c r="Q75" s="3"/>
      <c r="R75" s="3"/>
    </row>
    <row r="76" spans="1:18" ht="13.5" customHeight="1" x14ac:dyDescent="0.2">
      <c r="A76" s="76" t="s">
        <v>81</v>
      </c>
      <c r="B76" s="84" t="s">
        <v>82</v>
      </c>
      <c r="C76" s="78"/>
      <c r="D76" s="79"/>
      <c r="E76" s="78"/>
      <c r="F76" s="80"/>
      <c r="G76" s="86"/>
      <c r="H76" s="6"/>
      <c r="I76" s="76" t="s">
        <v>83</v>
      </c>
      <c r="J76" s="84" t="s">
        <v>84</v>
      </c>
      <c r="K76" s="78"/>
      <c r="L76" s="78"/>
      <c r="M76" s="78"/>
      <c r="N76" s="91"/>
      <c r="O76" s="83"/>
      <c r="P76" s="3"/>
      <c r="Q76" s="3"/>
      <c r="R76" s="3"/>
    </row>
    <row r="77" spans="1:18" ht="13.5" customHeight="1" x14ac:dyDescent="0.2">
      <c r="A77" s="130" t="s">
        <v>223</v>
      </c>
      <c r="B77" s="131"/>
      <c r="C77" s="92"/>
      <c r="D77" s="93"/>
      <c r="E77" s="73"/>
      <c r="F77" s="94"/>
      <c r="G77" s="95">
        <f>SUM(G78:G86)</f>
        <v>0</v>
      </c>
      <c r="H77" s="6"/>
      <c r="I77" s="76" t="s">
        <v>85</v>
      </c>
      <c r="J77" s="77" t="s">
        <v>86</v>
      </c>
      <c r="K77" s="89"/>
      <c r="L77" s="78"/>
      <c r="M77" s="78"/>
      <c r="N77" s="90"/>
      <c r="O77" s="83"/>
      <c r="P77" s="3"/>
      <c r="Q77" s="3"/>
      <c r="R77" s="3"/>
    </row>
    <row r="78" spans="1:18" ht="13.5" customHeight="1" x14ac:dyDescent="0.2">
      <c r="A78" s="76" t="s">
        <v>87</v>
      </c>
      <c r="B78" s="84" t="s">
        <v>88</v>
      </c>
      <c r="C78" s="85"/>
      <c r="D78" s="79"/>
      <c r="E78" s="78"/>
      <c r="F78" s="80"/>
      <c r="G78" s="96"/>
      <c r="H78" s="6"/>
      <c r="I78" s="76" t="s">
        <v>89</v>
      </c>
      <c r="J78" s="84" t="s">
        <v>82</v>
      </c>
      <c r="K78" s="89"/>
      <c r="L78" s="79"/>
      <c r="M78" s="79"/>
      <c r="N78" s="97"/>
      <c r="O78" s="88"/>
      <c r="P78" s="3"/>
      <c r="Q78" s="3"/>
      <c r="R78" s="3"/>
    </row>
    <row r="79" spans="1:18" ht="13.5" customHeight="1" x14ac:dyDescent="0.55000000000000004">
      <c r="A79" s="76" t="s">
        <v>90</v>
      </c>
      <c r="B79" s="84" t="s">
        <v>91</v>
      </c>
      <c r="C79" s="78"/>
      <c r="D79" s="79"/>
      <c r="E79" s="78"/>
      <c r="F79" s="80"/>
      <c r="G79" s="86"/>
      <c r="H79" s="3"/>
      <c r="I79" s="130" t="s">
        <v>92</v>
      </c>
      <c r="J79" s="131"/>
      <c r="K79" s="98"/>
      <c r="L79" s="73"/>
      <c r="M79" s="73"/>
      <c r="N79" s="74"/>
      <c r="O79" s="99">
        <f>SUM(O80:O88)</f>
        <v>0</v>
      </c>
      <c r="P79" s="3"/>
      <c r="Q79" s="3"/>
      <c r="R79" s="3"/>
    </row>
    <row r="80" spans="1:18" ht="13.5" customHeight="1" x14ac:dyDescent="0.2">
      <c r="A80" s="76" t="s">
        <v>93</v>
      </c>
      <c r="B80" s="77" t="s">
        <v>94</v>
      </c>
      <c r="C80" s="78"/>
      <c r="D80" s="79"/>
      <c r="E80" s="79"/>
      <c r="F80" s="80"/>
      <c r="G80" s="100"/>
      <c r="H80" s="3"/>
      <c r="I80" s="76" t="s">
        <v>95</v>
      </c>
      <c r="J80" s="77" t="s">
        <v>94</v>
      </c>
      <c r="K80" s="78"/>
      <c r="L80" s="78"/>
      <c r="M80" s="78"/>
      <c r="N80" s="101"/>
      <c r="O80" s="102"/>
      <c r="P80" s="3"/>
      <c r="Q80" s="3"/>
      <c r="R80" s="3"/>
    </row>
    <row r="81" spans="1:18" ht="13.5" customHeight="1" x14ac:dyDescent="0.2">
      <c r="A81" s="76" t="s">
        <v>96</v>
      </c>
      <c r="B81" s="84" t="s">
        <v>97</v>
      </c>
      <c r="C81" s="78"/>
      <c r="D81" s="79"/>
      <c r="E81" s="103"/>
      <c r="F81" s="104"/>
      <c r="G81" s="100"/>
      <c r="H81" s="3"/>
      <c r="I81" s="76" t="s">
        <v>98</v>
      </c>
      <c r="J81" s="84" t="s">
        <v>97</v>
      </c>
      <c r="K81" s="78"/>
      <c r="L81" s="78"/>
      <c r="M81" s="78"/>
      <c r="N81" s="105"/>
      <c r="O81" s="102"/>
      <c r="P81" s="3"/>
      <c r="Q81" s="3"/>
      <c r="R81" s="3"/>
    </row>
    <row r="82" spans="1:18" ht="13.5" customHeight="1" x14ac:dyDescent="0.2">
      <c r="A82" s="76" t="s">
        <v>99</v>
      </c>
      <c r="B82" s="77" t="s">
        <v>100</v>
      </c>
      <c r="C82" s="85"/>
      <c r="D82" s="79"/>
      <c r="E82" s="79"/>
      <c r="F82" s="80"/>
      <c r="G82" s="96"/>
      <c r="H82" s="3"/>
      <c r="I82" s="76" t="s">
        <v>101</v>
      </c>
      <c r="J82" s="77" t="s">
        <v>100</v>
      </c>
      <c r="K82" s="106"/>
      <c r="L82" s="78"/>
      <c r="M82" s="78"/>
      <c r="N82" s="101"/>
      <c r="O82" s="102"/>
      <c r="P82" s="3"/>
      <c r="Q82" s="3"/>
      <c r="R82" s="3"/>
    </row>
    <row r="83" spans="1:18" ht="13.5" customHeight="1" x14ac:dyDescent="0.2">
      <c r="A83" s="76" t="s">
        <v>102</v>
      </c>
      <c r="B83" s="107" t="s">
        <v>103</v>
      </c>
      <c r="C83" s="108"/>
      <c r="D83" s="79"/>
      <c r="E83" s="79"/>
      <c r="F83" s="80"/>
      <c r="G83" s="96"/>
      <c r="H83" s="3"/>
      <c r="I83" s="76" t="s">
        <v>104</v>
      </c>
      <c r="J83" s="107" t="s">
        <v>103</v>
      </c>
      <c r="K83" s="89"/>
      <c r="L83" s="78"/>
      <c r="M83" s="78"/>
      <c r="N83" s="101"/>
      <c r="O83" s="102"/>
      <c r="P83" s="3"/>
      <c r="Q83" s="3"/>
      <c r="R83" s="3"/>
    </row>
    <row r="84" spans="1:18" ht="13.5" customHeight="1" x14ac:dyDescent="0.2">
      <c r="A84" s="76" t="s">
        <v>105</v>
      </c>
      <c r="B84" s="107" t="s">
        <v>106</v>
      </c>
      <c r="C84" s="85"/>
      <c r="D84" s="79"/>
      <c r="E84" s="78"/>
      <c r="F84" s="80"/>
      <c r="G84" s="96"/>
      <c r="H84" s="3"/>
      <c r="I84" s="76" t="s">
        <v>107</v>
      </c>
      <c r="J84" s="107" t="s">
        <v>106</v>
      </c>
      <c r="K84" s="78"/>
      <c r="L84" s="78"/>
      <c r="M84" s="78"/>
      <c r="N84" s="101"/>
      <c r="O84" s="102"/>
      <c r="P84" s="3"/>
      <c r="Q84" s="3"/>
      <c r="R84" s="3"/>
    </row>
    <row r="85" spans="1:18" ht="13.5" customHeight="1" x14ac:dyDescent="0.15">
      <c r="A85" s="76" t="s">
        <v>108</v>
      </c>
      <c r="B85" s="84" t="s">
        <v>109</v>
      </c>
      <c r="C85" s="109"/>
      <c r="D85" s="79"/>
      <c r="E85" s="78"/>
      <c r="F85" s="80"/>
      <c r="G85" s="86"/>
      <c r="H85" s="3"/>
      <c r="I85" s="76" t="s">
        <v>110</v>
      </c>
      <c r="J85" s="84" t="s">
        <v>111</v>
      </c>
      <c r="K85" s="110"/>
      <c r="L85" s="78"/>
      <c r="M85" s="78"/>
      <c r="N85" s="101"/>
      <c r="O85" s="102"/>
      <c r="P85" s="3"/>
      <c r="Q85" s="3"/>
      <c r="R85" s="3"/>
    </row>
    <row r="86" spans="1:18" ht="13.5" customHeight="1" x14ac:dyDescent="0.2">
      <c r="A86" s="76" t="s">
        <v>112</v>
      </c>
      <c r="B86" s="84" t="s">
        <v>82</v>
      </c>
      <c r="C86" s="109"/>
      <c r="D86" s="79"/>
      <c r="E86" s="78"/>
      <c r="F86" s="80"/>
      <c r="G86" s="96"/>
      <c r="H86" s="3"/>
      <c r="I86" s="76" t="s">
        <v>110</v>
      </c>
      <c r="J86" s="84" t="s">
        <v>113</v>
      </c>
      <c r="K86" s="89"/>
      <c r="L86" s="78"/>
      <c r="M86" s="78"/>
      <c r="N86" s="101"/>
      <c r="O86" s="102"/>
      <c r="P86" s="3"/>
      <c r="Q86" s="3"/>
      <c r="R86" s="3"/>
    </row>
    <row r="87" spans="1:18" ht="13.5" customHeight="1" x14ac:dyDescent="0.55000000000000004">
      <c r="A87" s="130" t="s">
        <v>114</v>
      </c>
      <c r="B87" s="131"/>
      <c r="C87" s="92"/>
      <c r="D87" s="93"/>
      <c r="E87" s="73"/>
      <c r="F87" s="94"/>
      <c r="G87" s="95">
        <f>SUM(G88:G98)</f>
        <v>0</v>
      </c>
      <c r="H87" s="3"/>
      <c r="I87" s="76" t="s">
        <v>115</v>
      </c>
      <c r="J87" s="84" t="s">
        <v>116</v>
      </c>
      <c r="K87" s="89"/>
      <c r="L87" s="78"/>
      <c r="M87" s="78"/>
      <c r="N87" s="101"/>
      <c r="O87" s="102"/>
      <c r="P87" s="3"/>
      <c r="Q87" s="3"/>
      <c r="R87" s="3"/>
    </row>
    <row r="88" spans="1:18" ht="13.5" customHeight="1" x14ac:dyDescent="0.2">
      <c r="A88" s="76" t="s">
        <v>117</v>
      </c>
      <c r="B88" s="84" t="s">
        <v>118</v>
      </c>
      <c r="C88" s="78"/>
      <c r="D88" s="79"/>
      <c r="E88" s="103"/>
      <c r="F88" s="104"/>
      <c r="G88" s="81"/>
      <c r="H88" s="3"/>
      <c r="I88" s="76" t="s">
        <v>119</v>
      </c>
      <c r="J88" s="84" t="s">
        <v>82</v>
      </c>
      <c r="K88" s="89"/>
      <c r="L88" s="78"/>
      <c r="M88" s="78"/>
      <c r="N88" s="101"/>
      <c r="O88" s="102"/>
      <c r="P88" s="3"/>
      <c r="Q88" s="3"/>
      <c r="R88" s="3"/>
    </row>
    <row r="89" spans="1:18" ht="13.5" customHeight="1" x14ac:dyDescent="0.2">
      <c r="A89" s="76" t="s">
        <v>117</v>
      </c>
      <c r="B89" s="84"/>
      <c r="C89" s="78"/>
      <c r="D89" s="79"/>
      <c r="E89" s="103"/>
      <c r="F89" s="104"/>
      <c r="G89" s="81"/>
      <c r="H89" s="3"/>
      <c r="I89" s="130" t="s">
        <v>120</v>
      </c>
      <c r="J89" s="131"/>
      <c r="K89" s="98"/>
      <c r="L89" s="73"/>
      <c r="M89" s="73"/>
      <c r="N89" s="74"/>
      <c r="O89" s="99">
        <f>SUM(O90:O92)</f>
        <v>0</v>
      </c>
      <c r="P89" s="3"/>
      <c r="Q89" s="3"/>
      <c r="R89" s="3"/>
    </row>
    <row r="90" spans="1:18" ht="13.5" customHeight="1" x14ac:dyDescent="0.2">
      <c r="A90" s="76" t="s">
        <v>121</v>
      </c>
      <c r="B90" s="84" t="s">
        <v>122</v>
      </c>
      <c r="C90" s="78"/>
      <c r="D90" s="79"/>
      <c r="E90" s="103"/>
      <c r="F90" s="104"/>
      <c r="G90" s="81"/>
      <c r="H90" s="3"/>
      <c r="I90" s="76" t="s">
        <v>123</v>
      </c>
      <c r="J90" s="84" t="s">
        <v>124</v>
      </c>
      <c r="K90" s="89"/>
      <c r="L90" s="78"/>
      <c r="M90" s="78"/>
      <c r="N90" s="101"/>
      <c r="O90" s="111"/>
      <c r="P90" s="3"/>
      <c r="Q90" s="3"/>
      <c r="R90" s="3"/>
    </row>
    <row r="91" spans="1:18" ht="13.5" customHeight="1" x14ac:dyDescent="0.2">
      <c r="A91" s="76" t="s">
        <v>121</v>
      </c>
      <c r="B91" s="84"/>
      <c r="C91" s="78"/>
      <c r="D91" s="79"/>
      <c r="E91" s="103"/>
      <c r="F91" s="104"/>
      <c r="G91" s="81"/>
      <c r="H91" s="3"/>
      <c r="I91" s="76" t="s">
        <v>125</v>
      </c>
      <c r="J91" s="84" t="s">
        <v>126</v>
      </c>
      <c r="K91" s="89"/>
      <c r="L91" s="78"/>
      <c r="M91" s="78"/>
      <c r="N91" s="101"/>
      <c r="O91" s="111"/>
      <c r="P91" s="3"/>
      <c r="Q91" s="3"/>
      <c r="R91" s="3"/>
    </row>
    <row r="92" spans="1:18" ht="13.5" customHeight="1" x14ac:dyDescent="0.2">
      <c r="A92" s="76" t="s">
        <v>121</v>
      </c>
      <c r="B92" s="84"/>
      <c r="C92" s="78"/>
      <c r="D92" s="79"/>
      <c r="E92" s="103"/>
      <c r="F92" s="104"/>
      <c r="G92" s="81"/>
      <c r="H92" s="3"/>
      <c r="I92" s="76" t="s">
        <v>127</v>
      </c>
      <c r="J92" s="84" t="s">
        <v>128</v>
      </c>
      <c r="K92" s="89"/>
      <c r="L92" s="78"/>
      <c r="M92" s="78"/>
      <c r="N92" s="101"/>
      <c r="O92" s="111"/>
      <c r="P92" s="3"/>
      <c r="Q92" s="3"/>
      <c r="R92" s="3"/>
    </row>
    <row r="93" spans="1:18" ht="13.5" customHeight="1" x14ac:dyDescent="0.2">
      <c r="A93" s="76" t="s">
        <v>121</v>
      </c>
      <c r="B93" s="84"/>
      <c r="C93" s="78"/>
      <c r="D93" s="79"/>
      <c r="E93" s="103"/>
      <c r="F93" s="104"/>
      <c r="G93" s="81"/>
      <c r="H93" s="3"/>
      <c r="I93" s="130" t="s">
        <v>129</v>
      </c>
      <c r="J93" s="131"/>
      <c r="K93" s="72"/>
      <c r="L93" s="73"/>
      <c r="M93" s="73"/>
      <c r="N93" s="74"/>
      <c r="O93" s="112">
        <f>SUM(O94:O95)</f>
        <v>0</v>
      </c>
      <c r="P93" s="3"/>
      <c r="Q93" s="3"/>
      <c r="R93" s="3"/>
    </row>
    <row r="94" spans="1:18" ht="13.5" customHeight="1" x14ac:dyDescent="0.55000000000000004">
      <c r="A94" s="76" t="s">
        <v>130</v>
      </c>
      <c r="B94" s="84" t="s">
        <v>131</v>
      </c>
      <c r="C94" s="85"/>
      <c r="D94" s="79"/>
      <c r="E94" s="78"/>
      <c r="F94" s="80"/>
      <c r="G94" s="81"/>
      <c r="H94" s="3"/>
      <c r="I94" s="76" t="s">
        <v>132</v>
      </c>
      <c r="J94" s="84" t="s">
        <v>133</v>
      </c>
      <c r="K94" s="89"/>
      <c r="L94" s="78"/>
      <c r="M94" s="78"/>
      <c r="N94" s="101"/>
      <c r="O94" s="113"/>
      <c r="P94" s="3"/>
      <c r="Q94" s="3"/>
      <c r="R94" s="3"/>
    </row>
    <row r="95" spans="1:18" ht="13.5" customHeight="1" x14ac:dyDescent="0.55000000000000004">
      <c r="A95" s="76" t="s">
        <v>134</v>
      </c>
      <c r="B95" s="84" t="s">
        <v>135</v>
      </c>
      <c r="C95" s="85"/>
      <c r="D95" s="79"/>
      <c r="E95" s="78"/>
      <c r="F95" s="80"/>
      <c r="G95" s="86"/>
      <c r="H95" s="3"/>
      <c r="I95" s="76" t="s">
        <v>136</v>
      </c>
      <c r="J95" s="84" t="s">
        <v>82</v>
      </c>
      <c r="K95" s="89"/>
      <c r="L95" s="78"/>
      <c r="M95" s="78"/>
      <c r="N95" s="101"/>
      <c r="O95" s="113"/>
      <c r="P95" s="3"/>
      <c r="Q95" s="3"/>
      <c r="R95" s="3"/>
    </row>
    <row r="96" spans="1:18" ht="13.5" customHeight="1" x14ac:dyDescent="0.55000000000000004">
      <c r="A96" s="76" t="s">
        <v>137</v>
      </c>
      <c r="B96" s="84" t="s">
        <v>138</v>
      </c>
      <c r="C96" s="85"/>
      <c r="D96" s="79"/>
      <c r="E96" s="78"/>
      <c r="F96" s="80"/>
      <c r="G96" s="86"/>
      <c r="H96" s="3"/>
      <c r="I96" s="130" t="s">
        <v>139</v>
      </c>
      <c r="J96" s="131"/>
      <c r="K96" s="72"/>
      <c r="L96" s="73"/>
      <c r="M96" s="73"/>
      <c r="N96" s="74"/>
      <c r="O96" s="75">
        <f>SUM(O97:O103)</f>
        <v>0</v>
      </c>
      <c r="P96" s="3"/>
      <c r="Q96" s="3"/>
      <c r="R96" s="3"/>
    </row>
    <row r="97" spans="1:18" ht="13.5" customHeight="1" x14ac:dyDescent="0.55000000000000004">
      <c r="A97" s="76" t="s">
        <v>140</v>
      </c>
      <c r="B97" s="84" t="s">
        <v>141</v>
      </c>
      <c r="C97" s="85"/>
      <c r="D97" s="79"/>
      <c r="E97" s="78"/>
      <c r="F97" s="80"/>
      <c r="G97" s="86"/>
      <c r="H97" s="3"/>
      <c r="I97" s="76" t="s">
        <v>142</v>
      </c>
      <c r="J97" s="77" t="s">
        <v>143</v>
      </c>
      <c r="K97" s="78"/>
      <c r="L97" s="78"/>
      <c r="M97" s="78"/>
      <c r="N97" s="101"/>
      <c r="O97" s="88"/>
      <c r="P97" s="3"/>
      <c r="Q97" s="3"/>
      <c r="R97" s="3"/>
    </row>
    <row r="98" spans="1:18" ht="13.5" customHeight="1" x14ac:dyDescent="0.55000000000000004">
      <c r="A98" s="76" t="s">
        <v>144</v>
      </c>
      <c r="B98" s="84" t="s">
        <v>82</v>
      </c>
      <c r="C98" s="89"/>
      <c r="D98" s="78"/>
      <c r="E98" s="79"/>
      <c r="F98" s="80"/>
      <c r="G98" s="86"/>
      <c r="H98" s="3"/>
      <c r="I98" s="76" t="s">
        <v>145</v>
      </c>
      <c r="J98" s="84" t="s">
        <v>146</v>
      </c>
      <c r="K98" s="89"/>
      <c r="L98" s="78"/>
      <c r="M98" s="78"/>
      <c r="N98" s="101"/>
      <c r="O98" s="88"/>
      <c r="P98" s="3"/>
      <c r="Q98" s="3"/>
      <c r="R98" s="3"/>
    </row>
    <row r="99" spans="1:18" ht="13.5" customHeight="1" x14ac:dyDescent="0.55000000000000004">
      <c r="A99" s="130" t="s">
        <v>147</v>
      </c>
      <c r="B99" s="131"/>
      <c r="C99" s="92"/>
      <c r="D99" s="93"/>
      <c r="E99" s="73"/>
      <c r="F99" s="94"/>
      <c r="G99" s="95">
        <f>SUM(G100:G111)</f>
        <v>0</v>
      </c>
      <c r="H99" s="3"/>
      <c r="I99" s="76" t="s">
        <v>148</v>
      </c>
      <c r="J99" s="84" t="s">
        <v>149</v>
      </c>
      <c r="K99" s="89"/>
      <c r="L99" s="78"/>
      <c r="M99" s="78"/>
      <c r="N99" s="101"/>
      <c r="O99" s="88"/>
      <c r="P99" s="3"/>
      <c r="Q99" s="3"/>
      <c r="R99" s="3"/>
    </row>
    <row r="100" spans="1:18" ht="13.5" customHeight="1" x14ac:dyDescent="0.55000000000000004">
      <c r="A100" s="76" t="s">
        <v>150</v>
      </c>
      <c r="B100" s="84" t="s">
        <v>224</v>
      </c>
      <c r="C100" s="78"/>
      <c r="D100" s="79"/>
      <c r="E100" s="78"/>
      <c r="F100" s="80"/>
      <c r="G100" s="86"/>
      <c r="H100" s="3"/>
      <c r="I100" s="76" t="s">
        <v>151</v>
      </c>
      <c r="J100" s="84" t="s">
        <v>152</v>
      </c>
      <c r="K100" s="78"/>
      <c r="L100" s="78"/>
      <c r="M100" s="78"/>
      <c r="N100" s="101"/>
      <c r="O100" s="88"/>
      <c r="P100" s="3"/>
      <c r="Q100" s="3"/>
      <c r="R100" s="3"/>
    </row>
    <row r="101" spans="1:18" ht="13.5" customHeight="1" x14ac:dyDescent="0.55000000000000004">
      <c r="A101" s="76" t="s">
        <v>153</v>
      </c>
      <c r="B101" s="84" t="s">
        <v>154</v>
      </c>
      <c r="C101" s="78"/>
      <c r="D101" s="79"/>
      <c r="E101" s="78"/>
      <c r="F101" s="80"/>
      <c r="G101" s="81"/>
      <c r="H101" s="3"/>
      <c r="I101" s="76" t="s">
        <v>155</v>
      </c>
      <c r="J101" s="84" t="s">
        <v>156</v>
      </c>
      <c r="K101" s="78"/>
      <c r="L101" s="78"/>
      <c r="M101" s="78"/>
      <c r="N101" s="90"/>
      <c r="O101" s="88"/>
      <c r="P101" s="3"/>
      <c r="Q101" s="3"/>
      <c r="R101" s="3"/>
    </row>
    <row r="102" spans="1:18" ht="13.5" customHeight="1" x14ac:dyDescent="0.55000000000000004">
      <c r="A102" s="76" t="s">
        <v>157</v>
      </c>
      <c r="B102" s="84" t="s">
        <v>158</v>
      </c>
      <c r="C102" s="78"/>
      <c r="D102" s="79"/>
      <c r="E102" s="78"/>
      <c r="F102" s="80"/>
      <c r="G102" s="81"/>
      <c r="H102" s="3"/>
      <c r="I102" s="76" t="s">
        <v>159</v>
      </c>
      <c r="J102" s="84" t="s">
        <v>160</v>
      </c>
      <c r="K102" s="89"/>
      <c r="L102" s="78"/>
      <c r="M102" s="78"/>
      <c r="N102" s="90"/>
      <c r="O102" s="88"/>
      <c r="P102" s="3"/>
      <c r="Q102" s="3"/>
      <c r="R102" s="3"/>
    </row>
    <row r="103" spans="1:18" ht="13.5" customHeight="1" x14ac:dyDescent="0.55000000000000004">
      <c r="A103" s="76" t="s">
        <v>161</v>
      </c>
      <c r="B103" s="84" t="s">
        <v>162</v>
      </c>
      <c r="C103" s="78"/>
      <c r="D103" s="79"/>
      <c r="E103" s="78"/>
      <c r="F103" s="80"/>
      <c r="G103" s="81"/>
      <c r="H103" s="3"/>
      <c r="I103" s="76" t="s">
        <v>163</v>
      </c>
      <c r="J103" s="84" t="s">
        <v>82</v>
      </c>
      <c r="K103" s="89"/>
      <c r="L103" s="78"/>
      <c r="M103" s="78"/>
      <c r="N103" s="101"/>
      <c r="O103" s="88"/>
      <c r="P103" s="3"/>
      <c r="Q103" s="3"/>
      <c r="R103" s="3"/>
    </row>
    <row r="104" spans="1:18" ht="13.5" customHeight="1" x14ac:dyDescent="0.55000000000000004">
      <c r="A104" s="76" t="s">
        <v>164</v>
      </c>
      <c r="B104" s="84" t="s">
        <v>165</v>
      </c>
      <c r="C104" s="78"/>
      <c r="D104" s="79"/>
      <c r="E104" s="78"/>
      <c r="F104" s="80"/>
      <c r="G104" s="81"/>
      <c r="H104" s="3"/>
      <c r="I104" s="130" t="s">
        <v>166</v>
      </c>
      <c r="J104" s="131"/>
      <c r="K104" s="72"/>
      <c r="L104" s="73"/>
      <c r="M104" s="73"/>
      <c r="N104" s="74"/>
      <c r="O104" s="75">
        <f>SUM(O105:O111)</f>
        <v>0</v>
      </c>
      <c r="P104" s="3"/>
      <c r="Q104" s="3"/>
      <c r="R104" s="3"/>
    </row>
    <row r="105" spans="1:18" ht="13.5" customHeight="1" x14ac:dyDescent="0.55000000000000004">
      <c r="A105" s="76" t="s">
        <v>164</v>
      </c>
      <c r="B105" s="77" t="s">
        <v>167</v>
      </c>
      <c r="C105" s="85"/>
      <c r="D105" s="79"/>
      <c r="E105" s="78"/>
      <c r="F105" s="80"/>
      <c r="G105" s="81"/>
      <c r="H105" s="3"/>
      <c r="I105" s="76" t="s">
        <v>168</v>
      </c>
      <c r="J105" s="84" t="s">
        <v>227</v>
      </c>
      <c r="K105" s="89"/>
      <c r="L105" s="78"/>
      <c r="M105" s="78"/>
      <c r="N105" s="101"/>
      <c r="O105" s="88"/>
      <c r="P105" s="3"/>
      <c r="Q105" s="3"/>
      <c r="R105" s="3"/>
    </row>
    <row r="106" spans="1:18" ht="13.5" customHeight="1" x14ac:dyDescent="0.2">
      <c r="A106" s="76" t="s">
        <v>164</v>
      </c>
      <c r="B106" s="77" t="s">
        <v>169</v>
      </c>
      <c r="C106" s="110"/>
      <c r="D106" s="79"/>
      <c r="E106" s="78"/>
      <c r="F106" s="104"/>
      <c r="G106" s="81"/>
      <c r="H106" s="3"/>
      <c r="I106" s="76" t="s">
        <v>170</v>
      </c>
      <c r="J106" s="84" t="s">
        <v>171</v>
      </c>
      <c r="K106" s="78"/>
      <c r="L106" s="78"/>
      <c r="M106" s="78"/>
      <c r="N106" s="101"/>
      <c r="O106" s="88"/>
      <c r="P106" s="3"/>
      <c r="Q106" s="3"/>
      <c r="R106" s="3"/>
    </row>
    <row r="107" spans="1:18" ht="13.5" customHeight="1" x14ac:dyDescent="0.55000000000000004">
      <c r="A107" s="76" t="s">
        <v>164</v>
      </c>
      <c r="B107" s="77" t="s">
        <v>172</v>
      </c>
      <c r="C107" s="85"/>
      <c r="D107" s="79"/>
      <c r="E107" s="78"/>
      <c r="F107" s="80"/>
      <c r="G107" s="81"/>
      <c r="H107" s="3"/>
      <c r="I107" s="76" t="s">
        <v>173</v>
      </c>
      <c r="J107" s="84" t="s">
        <v>174</v>
      </c>
      <c r="K107" s="89"/>
      <c r="L107" s="78"/>
      <c r="M107" s="78"/>
      <c r="N107" s="101"/>
      <c r="O107" s="88"/>
      <c r="P107" s="3"/>
      <c r="Q107" s="3"/>
      <c r="R107" s="3"/>
    </row>
    <row r="108" spans="1:18" ht="13.5" customHeight="1" x14ac:dyDescent="0.2">
      <c r="A108" s="76" t="s">
        <v>175</v>
      </c>
      <c r="B108" s="84" t="s">
        <v>176</v>
      </c>
      <c r="C108" s="85"/>
      <c r="D108" s="79"/>
      <c r="E108" s="78"/>
      <c r="F108" s="104"/>
      <c r="G108" s="81"/>
      <c r="H108" s="3"/>
      <c r="I108" s="76" t="s">
        <v>177</v>
      </c>
      <c r="J108" s="84" t="s">
        <v>178</v>
      </c>
      <c r="K108" s="89"/>
      <c r="L108" s="78"/>
      <c r="M108" s="78"/>
      <c r="N108" s="101"/>
      <c r="O108" s="88"/>
      <c r="P108" s="3"/>
      <c r="Q108" s="3"/>
      <c r="R108" s="3"/>
    </row>
    <row r="109" spans="1:18" ht="13.5" customHeight="1" x14ac:dyDescent="0.55000000000000004">
      <c r="A109" s="76" t="s">
        <v>179</v>
      </c>
      <c r="B109" s="84" t="s">
        <v>138</v>
      </c>
      <c r="C109" s="85"/>
      <c r="D109" s="79"/>
      <c r="E109" s="78"/>
      <c r="F109" s="80"/>
      <c r="G109" s="114"/>
      <c r="H109" s="3"/>
      <c r="I109" s="76" t="s">
        <v>180</v>
      </c>
      <c r="J109" s="84" t="s">
        <v>181</v>
      </c>
      <c r="K109" s="89"/>
      <c r="L109" s="78"/>
      <c r="M109" s="78"/>
      <c r="N109" s="90"/>
      <c r="O109" s="88"/>
      <c r="P109" s="3"/>
      <c r="Q109" s="3"/>
      <c r="R109" s="3"/>
    </row>
    <row r="110" spans="1:18" ht="13.5" customHeight="1" x14ac:dyDescent="0.55000000000000004">
      <c r="A110" s="76" t="s">
        <v>182</v>
      </c>
      <c r="B110" s="84" t="s">
        <v>141</v>
      </c>
      <c r="C110" s="85"/>
      <c r="D110" s="79"/>
      <c r="E110" s="78"/>
      <c r="F110" s="80"/>
      <c r="G110" s="81"/>
      <c r="H110" s="3"/>
      <c r="I110" s="76" t="s">
        <v>183</v>
      </c>
      <c r="J110" s="84" t="s">
        <v>184</v>
      </c>
      <c r="K110" s="89"/>
      <c r="L110" s="78"/>
      <c r="M110" s="78"/>
      <c r="N110" s="90"/>
      <c r="O110" s="88"/>
      <c r="P110" s="3"/>
      <c r="Q110" s="3"/>
      <c r="R110" s="3"/>
    </row>
    <row r="111" spans="1:18" ht="13.5" customHeight="1" x14ac:dyDescent="0.55000000000000004">
      <c r="A111" s="76" t="s">
        <v>185</v>
      </c>
      <c r="B111" s="84" t="s">
        <v>82</v>
      </c>
      <c r="C111" s="85"/>
      <c r="D111" s="79"/>
      <c r="E111" s="78"/>
      <c r="F111" s="80"/>
      <c r="G111" s="81"/>
      <c r="H111" s="3"/>
      <c r="I111" s="76" t="s">
        <v>186</v>
      </c>
      <c r="J111" s="84" t="s">
        <v>82</v>
      </c>
      <c r="K111" s="89"/>
      <c r="L111" s="78"/>
      <c r="M111" s="78"/>
      <c r="N111" s="101"/>
      <c r="O111" s="88"/>
      <c r="P111" s="3"/>
      <c r="Q111" s="3"/>
      <c r="R111" s="3"/>
    </row>
    <row r="112" spans="1:18" ht="13.5" customHeight="1" x14ac:dyDescent="0.55000000000000004">
      <c r="A112" s="130" t="s">
        <v>187</v>
      </c>
      <c r="B112" s="131"/>
      <c r="C112" s="92"/>
      <c r="D112" s="93"/>
      <c r="E112" s="73"/>
      <c r="F112" s="94"/>
      <c r="G112" s="95">
        <f>SUM(G113:G121)</f>
        <v>0</v>
      </c>
      <c r="H112" s="3"/>
      <c r="I112" s="130" t="s">
        <v>188</v>
      </c>
      <c r="J112" s="131"/>
      <c r="K112" s="72"/>
      <c r="L112" s="73"/>
      <c r="M112" s="73"/>
      <c r="N112" s="74"/>
      <c r="O112" s="75">
        <f>SUM(O113:O116)</f>
        <v>0</v>
      </c>
      <c r="P112" s="3"/>
      <c r="Q112" s="3"/>
      <c r="R112" s="3"/>
    </row>
    <row r="113" spans="1:18" ht="13.5" customHeight="1" x14ac:dyDescent="0.55000000000000004">
      <c r="A113" s="76" t="s">
        <v>189</v>
      </c>
      <c r="B113" s="84" t="s">
        <v>190</v>
      </c>
      <c r="C113" s="78"/>
      <c r="D113" s="79"/>
      <c r="E113" s="78"/>
      <c r="F113" s="80"/>
      <c r="G113" s="86"/>
      <c r="H113" s="3"/>
      <c r="I113" s="76" t="s">
        <v>191</v>
      </c>
      <c r="J113" s="84" t="s">
        <v>192</v>
      </c>
      <c r="K113" s="89"/>
      <c r="L113" s="115"/>
      <c r="M113" s="115"/>
      <c r="N113" s="101"/>
      <c r="O113" s="88"/>
      <c r="P113" s="3"/>
      <c r="Q113" s="3"/>
      <c r="R113" s="3"/>
    </row>
    <row r="114" spans="1:18" ht="13.5" customHeight="1" x14ac:dyDescent="0.2">
      <c r="A114" s="76" t="s">
        <v>193</v>
      </c>
      <c r="B114" s="84" t="s">
        <v>194</v>
      </c>
      <c r="C114" s="85"/>
      <c r="D114" s="79"/>
      <c r="E114" s="78"/>
      <c r="F114" s="80"/>
      <c r="G114" s="96"/>
      <c r="H114" s="3"/>
      <c r="I114" s="76" t="s">
        <v>195</v>
      </c>
      <c r="J114" s="84" t="s">
        <v>196</v>
      </c>
      <c r="K114" s="89"/>
      <c r="L114" s="78"/>
      <c r="M114" s="78"/>
      <c r="N114" s="101"/>
      <c r="O114" s="88"/>
      <c r="P114" s="3"/>
      <c r="Q114" s="3"/>
      <c r="R114" s="3"/>
    </row>
    <row r="115" spans="1:18" ht="13.5" customHeight="1" x14ac:dyDescent="0.2">
      <c r="A115" s="76" t="s">
        <v>197</v>
      </c>
      <c r="B115" s="84" t="s">
        <v>198</v>
      </c>
      <c r="C115" s="78"/>
      <c r="D115" s="79"/>
      <c r="E115" s="78"/>
      <c r="F115" s="80"/>
      <c r="G115" s="96"/>
      <c r="H115" s="3"/>
      <c r="I115" s="76" t="s">
        <v>199</v>
      </c>
      <c r="J115" s="84" t="s">
        <v>200</v>
      </c>
      <c r="K115" s="78"/>
      <c r="L115" s="78"/>
      <c r="M115" s="78"/>
      <c r="N115" s="101"/>
      <c r="O115" s="116"/>
      <c r="P115" s="3"/>
      <c r="Q115" s="3"/>
      <c r="R115" s="3"/>
    </row>
    <row r="116" spans="1:18" ht="13.5" customHeight="1" x14ac:dyDescent="0.2">
      <c r="A116" s="76" t="s">
        <v>201</v>
      </c>
      <c r="B116" s="84" t="s">
        <v>202</v>
      </c>
      <c r="C116" s="85"/>
      <c r="D116" s="79"/>
      <c r="E116" s="78"/>
      <c r="F116" s="80"/>
      <c r="G116" s="96"/>
      <c r="H116" s="3"/>
      <c r="I116" s="76" t="s">
        <v>203</v>
      </c>
      <c r="J116" s="84" t="s">
        <v>82</v>
      </c>
      <c r="K116" s="89"/>
      <c r="L116" s="78"/>
      <c r="M116" s="78"/>
      <c r="N116" s="101"/>
      <c r="O116" s="88"/>
      <c r="P116" s="3"/>
      <c r="Q116" s="3"/>
      <c r="R116" s="3"/>
    </row>
    <row r="117" spans="1:18" ht="13.5" customHeight="1" x14ac:dyDescent="0.2">
      <c r="A117" s="76" t="s">
        <v>204</v>
      </c>
      <c r="B117" s="84" t="s">
        <v>205</v>
      </c>
      <c r="C117" s="78"/>
      <c r="D117" s="79"/>
      <c r="E117" s="78"/>
      <c r="F117" s="80"/>
      <c r="G117" s="96"/>
      <c r="H117" s="3"/>
      <c r="I117" s="117"/>
      <c r="J117" s="118"/>
      <c r="K117" s="119"/>
      <c r="L117" s="120"/>
      <c r="M117" s="120"/>
      <c r="N117" s="121"/>
      <c r="O117" s="122"/>
      <c r="P117" s="3"/>
      <c r="Q117" s="3"/>
      <c r="R117" s="3"/>
    </row>
    <row r="118" spans="1:18" ht="13.5" customHeight="1" x14ac:dyDescent="0.2">
      <c r="A118" s="76" t="s">
        <v>206</v>
      </c>
      <c r="B118" s="84" t="s">
        <v>207</v>
      </c>
      <c r="C118" s="85"/>
      <c r="D118" s="79"/>
      <c r="E118" s="78"/>
      <c r="F118" s="80"/>
      <c r="G118" s="96"/>
      <c r="H118" s="3"/>
      <c r="I118" s="129" t="s">
        <v>208</v>
      </c>
      <c r="J118" s="129"/>
      <c r="K118" s="129"/>
      <c r="L118" s="129"/>
      <c r="M118" s="129"/>
      <c r="N118" s="129"/>
      <c r="O118" s="129"/>
      <c r="P118" s="3"/>
      <c r="Q118" s="3"/>
      <c r="R118" s="3"/>
    </row>
    <row r="119" spans="1:18" ht="13.5" customHeight="1" x14ac:dyDescent="0.55000000000000004">
      <c r="A119" s="76" t="s">
        <v>209</v>
      </c>
      <c r="B119" s="84" t="s">
        <v>210</v>
      </c>
      <c r="C119" s="85"/>
      <c r="D119" s="79"/>
      <c r="E119" s="78"/>
      <c r="F119" s="80"/>
      <c r="G119" s="86"/>
      <c r="H119" s="3"/>
      <c r="I119" s="129"/>
      <c r="J119" s="129"/>
      <c r="K119" s="129"/>
      <c r="L119" s="129"/>
      <c r="M119" s="129"/>
      <c r="N119" s="129"/>
      <c r="O119" s="129"/>
      <c r="P119" s="3"/>
      <c r="Q119" s="3"/>
      <c r="R119" s="3"/>
    </row>
    <row r="120" spans="1:18" ht="13.5" customHeight="1" x14ac:dyDescent="0.2">
      <c r="A120" s="76" t="s">
        <v>211</v>
      </c>
      <c r="B120" s="84" t="s">
        <v>212</v>
      </c>
      <c r="C120" s="85"/>
      <c r="D120" s="79"/>
      <c r="E120" s="78"/>
      <c r="F120" s="80"/>
      <c r="G120" s="96"/>
      <c r="H120" s="3"/>
      <c r="I120" s="129"/>
      <c r="J120" s="129"/>
      <c r="K120" s="129"/>
      <c r="L120" s="129"/>
      <c r="M120" s="129"/>
      <c r="N120" s="129"/>
      <c r="O120" s="129"/>
      <c r="P120" s="3"/>
      <c r="Q120" s="3"/>
      <c r="R120" s="3"/>
    </row>
    <row r="121" spans="1:18" ht="13.5" customHeight="1" x14ac:dyDescent="0.55000000000000004">
      <c r="A121" s="123" t="s">
        <v>213</v>
      </c>
      <c r="B121" s="124" t="s">
        <v>214</v>
      </c>
      <c r="C121" s="125"/>
      <c r="D121" s="126"/>
      <c r="E121" s="120"/>
      <c r="F121" s="127"/>
      <c r="G121" s="128"/>
      <c r="H121" s="3"/>
      <c r="I121" s="129"/>
      <c r="J121" s="129"/>
      <c r="K121" s="129"/>
      <c r="L121" s="129"/>
      <c r="M121" s="129"/>
      <c r="N121" s="129"/>
      <c r="O121" s="129"/>
      <c r="P121" s="3"/>
      <c r="Q121" s="3"/>
      <c r="R121" s="3"/>
    </row>
    <row r="122" spans="1:18" ht="13.5" customHeight="1" x14ac:dyDescent="0.55000000000000004">
      <c r="A122" s="3"/>
      <c r="B122" s="3"/>
      <c r="C122" s="3"/>
      <c r="D122" s="3"/>
      <c r="E122" s="3"/>
      <c r="F122" s="3"/>
      <c r="G122" s="3"/>
      <c r="H122" s="3"/>
      <c r="P122" s="3"/>
      <c r="Q122" s="3"/>
      <c r="R122" s="3"/>
    </row>
    <row r="123" spans="1:18" ht="13.5" customHeight="1" x14ac:dyDescent="0.55000000000000004">
      <c r="A123" s="3"/>
      <c r="B123" s="3"/>
      <c r="C123" s="3"/>
      <c r="D123" s="3"/>
      <c r="E123" s="3"/>
      <c r="F123" s="3"/>
      <c r="G123" s="3"/>
      <c r="H123" s="3"/>
      <c r="P123" s="3"/>
      <c r="Q123" s="3"/>
      <c r="R123" s="3"/>
    </row>
    <row r="124" spans="1:18" ht="13.5" customHeight="1" x14ac:dyDescent="0.55000000000000004">
      <c r="A124" s="3"/>
      <c r="B124" s="3"/>
      <c r="C124" s="3"/>
      <c r="D124" s="3"/>
      <c r="E124" s="3"/>
      <c r="F124" s="3"/>
      <c r="G124" s="3"/>
      <c r="H124" s="3"/>
      <c r="P124" s="3"/>
      <c r="Q124" s="3"/>
      <c r="R124" s="3"/>
    </row>
    <row r="125" spans="1:18" ht="13.5" customHeight="1" x14ac:dyDescent="0.55000000000000004">
      <c r="A125" s="3"/>
      <c r="B125" s="3"/>
      <c r="C125" s="3"/>
      <c r="D125" s="3"/>
      <c r="E125" s="3"/>
      <c r="F125" s="3"/>
      <c r="G125" s="3"/>
      <c r="H125" s="3"/>
      <c r="P125" s="3"/>
      <c r="Q125" s="3"/>
      <c r="R125" s="3"/>
    </row>
    <row r="126" spans="1:18" ht="13.5" customHeight="1" x14ac:dyDescent="0.55000000000000004">
      <c r="A126" s="3"/>
      <c r="B126" s="3"/>
      <c r="C126" s="3"/>
      <c r="D126" s="3"/>
      <c r="E126" s="3"/>
      <c r="F126" s="3"/>
      <c r="G126" s="3"/>
      <c r="H126" s="3"/>
      <c r="P126" s="3"/>
      <c r="Q126" s="3"/>
      <c r="R126" s="3"/>
    </row>
    <row r="127" spans="1:18" ht="13.5" customHeight="1" x14ac:dyDescent="0.55000000000000004">
      <c r="A127" s="3"/>
      <c r="B127" s="3"/>
      <c r="C127" s="3"/>
      <c r="D127" s="3"/>
      <c r="E127" s="3"/>
      <c r="F127" s="3"/>
      <c r="G127" s="3"/>
      <c r="H127" s="3"/>
      <c r="P127" s="3"/>
      <c r="Q127" s="3"/>
      <c r="R127" s="3"/>
    </row>
    <row r="128" spans="1:18" ht="13.5" customHeight="1" x14ac:dyDescent="0.55000000000000004">
      <c r="A128" s="3"/>
      <c r="B128" s="3"/>
      <c r="C128" s="3"/>
      <c r="D128" s="3"/>
      <c r="E128" s="3"/>
      <c r="F128" s="3"/>
      <c r="G128" s="3"/>
      <c r="H128" s="3"/>
      <c r="P128" s="3"/>
      <c r="Q128" s="3"/>
      <c r="R128" s="3"/>
    </row>
    <row r="129" spans="1:18" ht="13.5" customHeight="1" x14ac:dyDescent="0.55000000000000004">
      <c r="A129" s="3"/>
      <c r="B129" s="3"/>
      <c r="C129" s="3"/>
      <c r="D129" s="3"/>
      <c r="E129" s="3"/>
      <c r="F129" s="3"/>
      <c r="G129" s="3"/>
      <c r="H129" s="3"/>
      <c r="P129" s="3"/>
      <c r="Q129" s="3"/>
      <c r="R129" s="3"/>
    </row>
    <row r="130" spans="1:18" ht="13.5" customHeight="1" x14ac:dyDescent="0.55000000000000004">
      <c r="A130" s="3"/>
      <c r="B130" s="3"/>
      <c r="C130" s="3"/>
      <c r="D130" s="3"/>
      <c r="E130" s="3"/>
      <c r="F130" s="3"/>
      <c r="G130" s="3"/>
      <c r="H130" s="3"/>
      <c r="P130" s="3"/>
      <c r="Q130" s="3"/>
      <c r="R130" s="3"/>
    </row>
    <row r="131" spans="1:18" ht="13.5" customHeight="1" x14ac:dyDescent="0.55000000000000004">
      <c r="A131" s="3"/>
      <c r="B131" s="3"/>
      <c r="C131" s="3"/>
      <c r="D131" s="3"/>
      <c r="E131" s="3"/>
      <c r="F131" s="3"/>
      <c r="G131" s="3"/>
      <c r="H131" s="3"/>
      <c r="P131" s="3"/>
      <c r="Q131" s="3"/>
      <c r="R131" s="3"/>
    </row>
    <row r="132" spans="1:18" ht="13.5" customHeight="1" x14ac:dyDescent="0.55000000000000004">
      <c r="A132" s="3"/>
      <c r="B132" s="3"/>
      <c r="C132" s="3"/>
      <c r="D132" s="3"/>
      <c r="E132" s="3"/>
      <c r="F132" s="3"/>
      <c r="G132" s="3"/>
      <c r="H132" s="3"/>
      <c r="P132" s="3"/>
      <c r="Q132" s="3"/>
      <c r="R132" s="3"/>
    </row>
    <row r="133" spans="1:18" ht="13.5" customHeight="1" x14ac:dyDescent="0.55000000000000004">
      <c r="A133" s="3"/>
      <c r="B133" s="3"/>
      <c r="C133" s="3"/>
      <c r="D133" s="3"/>
      <c r="E133" s="3"/>
      <c r="F133" s="3"/>
      <c r="G133" s="3"/>
      <c r="H133" s="3"/>
      <c r="P133" s="3"/>
      <c r="Q133" s="3"/>
      <c r="R133" s="3"/>
    </row>
    <row r="134" spans="1:18" ht="13.5" customHeight="1" x14ac:dyDescent="0.55000000000000004">
      <c r="A134" s="3"/>
      <c r="B134" s="3"/>
      <c r="C134" s="3"/>
      <c r="D134" s="3"/>
      <c r="E134" s="3"/>
      <c r="F134" s="3"/>
      <c r="G134" s="3"/>
      <c r="H134" s="3"/>
      <c r="P134" s="3"/>
      <c r="Q134" s="3"/>
      <c r="R134" s="3"/>
    </row>
    <row r="135" spans="1:18" ht="13.5" customHeight="1" x14ac:dyDescent="0.55000000000000004">
      <c r="A135" s="3"/>
      <c r="B135" s="3"/>
      <c r="C135" s="3"/>
      <c r="D135" s="3"/>
      <c r="E135" s="3"/>
      <c r="F135" s="3"/>
      <c r="G135" s="3"/>
      <c r="H135" s="3"/>
      <c r="P135" s="3"/>
      <c r="Q135" s="3"/>
      <c r="R135" s="3"/>
    </row>
    <row r="136" spans="1:18" ht="13.5" customHeight="1" x14ac:dyDescent="0.55000000000000004">
      <c r="A136" s="3"/>
      <c r="B136" s="3"/>
      <c r="C136" s="3"/>
      <c r="D136" s="3"/>
      <c r="E136" s="3"/>
      <c r="F136" s="3"/>
      <c r="G136" s="3"/>
      <c r="H136" s="3"/>
      <c r="P136" s="3"/>
      <c r="Q136" s="3"/>
      <c r="R136" s="3"/>
    </row>
    <row r="137" spans="1:18" ht="13.5" customHeight="1" x14ac:dyDescent="0.55000000000000004">
      <c r="A137" s="3"/>
      <c r="B137" s="3"/>
      <c r="C137" s="3"/>
      <c r="D137" s="3"/>
      <c r="E137" s="3"/>
      <c r="F137" s="3"/>
      <c r="G137" s="3"/>
      <c r="H137" s="3"/>
      <c r="P137" s="3"/>
      <c r="Q137" s="3"/>
      <c r="R137" s="3"/>
    </row>
    <row r="138" spans="1:18" ht="13.5" customHeight="1" x14ac:dyDescent="0.55000000000000004">
      <c r="A138" s="3"/>
      <c r="B138" s="3"/>
      <c r="C138" s="3"/>
      <c r="D138" s="3"/>
      <c r="E138" s="3"/>
      <c r="F138" s="3"/>
      <c r="G138" s="3"/>
      <c r="H138" s="3"/>
      <c r="P138" s="3"/>
      <c r="Q138" s="3"/>
      <c r="R138" s="3"/>
    </row>
    <row r="139" spans="1:18" ht="13.5" customHeight="1" x14ac:dyDescent="0.55000000000000004">
      <c r="A139" s="3"/>
      <c r="B139" s="3"/>
      <c r="C139" s="3"/>
      <c r="D139" s="3"/>
      <c r="E139" s="3"/>
      <c r="F139" s="3"/>
      <c r="G139" s="3"/>
      <c r="H139" s="3"/>
      <c r="P139" s="3"/>
      <c r="Q139" s="3"/>
      <c r="R139" s="3"/>
    </row>
    <row r="140" spans="1:18" ht="13.5" customHeight="1" x14ac:dyDescent="0.55000000000000004">
      <c r="A140" s="3"/>
      <c r="B140" s="3"/>
      <c r="C140" s="3"/>
      <c r="D140" s="3"/>
      <c r="E140" s="3"/>
      <c r="F140" s="3"/>
      <c r="G140" s="3"/>
      <c r="H140" s="3"/>
      <c r="P140" s="3"/>
      <c r="Q140" s="3"/>
      <c r="R140" s="3"/>
    </row>
    <row r="141" spans="1:18" ht="13.5" customHeight="1" x14ac:dyDescent="0.55000000000000004">
      <c r="A141" s="3"/>
      <c r="B141" s="3"/>
      <c r="C141" s="3"/>
      <c r="D141" s="3"/>
      <c r="E141" s="3"/>
      <c r="F141" s="3"/>
      <c r="G141" s="3"/>
      <c r="H141" s="3"/>
      <c r="P141" s="3"/>
      <c r="Q141" s="3"/>
      <c r="R141" s="3"/>
    </row>
    <row r="142" spans="1:18" ht="13.5" customHeight="1" x14ac:dyDescent="0.55000000000000004">
      <c r="A142" s="3"/>
      <c r="B142" s="3"/>
      <c r="C142" s="3"/>
      <c r="D142" s="3"/>
      <c r="E142" s="3"/>
      <c r="F142" s="3"/>
      <c r="G142" s="3"/>
      <c r="H142" s="3"/>
      <c r="P142" s="3"/>
      <c r="Q142" s="3"/>
      <c r="R142" s="3"/>
    </row>
    <row r="143" spans="1:18" ht="13.5" customHeight="1" x14ac:dyDescent="0.55000000000000004">
      <c r="A143" s="3"/>
      <c r="B143" s="3"/>
      <c r="C143" s="3"/>
      <c r="D143" s="3"/>
      <c r="E143" s="3"/>
      <c r="F143" s="3"/>
      <c r="G143" s="3"/>
      <c r="H143" s="3"/>
      <c r="P143" s="3"/>
      <c r="Q143" s="3"/>
      <c r="R143" s="3"/>
    </row>
    <row r="144" spans="1:18" ht="13.5" customHeight="1" x14ac:dyDescent="0.55000000000000004">
      <c r="A144" s="3"/>
      <c r="B144" s="3"/>
      <c r="C144" s="3"/>
      <c r="D144" s="3"/>
      <c r="E144" s="3"/>
      <c r="F144" s="3"/>
      <c r="G144" s="3"/>
      <c r="H144" s="3"/>
      <c r="P144" s="3"/>
      <c r="Q144" s="3"/>
      <c r="R144" s="3"/>
    </row>
    <row r="145" spans="1:18" ht="13.5" customHeight="1" x14ac:dyDescent="0.55000000000000004">
      <c r="A145" s="3"/>
      <c r="B145" s="3"/>
      <c r="C145" s="3"/>
      <c r="D145" s="3"/>
      <c r="E145" s="3"/>
      <c r="F145" s="3"/>
      <c r="G145" s="3"/>
      <c r="H145" s="3"/>
      <c r="P145" s="3"/>
      <c r="Q145" s="3"/>
      <c r="R145" s="3"/>
    </row>
    <row r="146" spans="1:18" ht="13.5" customHeight="1" x14ac:dyDescent="0.55000000000000004">
      <c r="A146" s="3"/>
      <c r="B146" s="3"/>
      <c r="C146" s="3"/>
      <c r="D146" s="3"/>
      <c r="E146" s="3"/>
      <c r="F146" s="3"/>
      <c r="G146" s="3"/>
      <c r="H146" s="3"/>
      <c r="P146" s="3"/>
      <c r="Q146" s="3"/>
      <c r="R146" s="3"/>
    </row>
    <row r="147" spans="1:18" ht="13.5" customHeight="1" x14ac:dyDescent="0.55000000000000004">
      <c r="A147" s="3"/>
      <c r="B147" s="3"/>
      <c r="C147" s="3"/>
      <c r="D147" s="3"/>
      <c r="E147" s="3"/>
      <c r="F147" s="3"/>
      <c r="G147" s="3"/>
      <c r="H147" s="3"/>
      <c r="P147" s="3"/>
      <c r="Q147" s="3"/>
      <c r="R147" s="3"/>
    </row>
    <row r="148" spans="1:18" ht="13.5" customHeight="1" x14ac:dyDescent="0.55000000000000004">
      <c r="A148" s="3"/>
      <c r="B148" s="3"/>
      <c r="C148" s="3"/>
      <c r="D148" s="3"/>
      <c r="E148" s="3"/>
      <c r="F148" s="3"/>
      <c r="G148" s="3"/>
      <c r="H148" s="3"/>
      <c r="P148" s="3"/>
      <c r="Q148" s="3"/>
      <c r="R148" s="3"/>
    </row>
    <row r="149" spans="1:18" ht="13.5" customHeight="1" x14ac:dyDescent="0.55000000000000004">
      <c r="A149" s="3"/>
      <c r="B149" s="3"/>
      <c r="C149" s="3"/>
      <c r="D149" s="3"/>
      <c r="E149" s="3"/>
      <c r="F149" s="3"/>
      <c r="G149" s="3"/>
      <c r="H149" s="3"/>
      <c r="P149" s="3"/>
      <c r="Q149" s="3"/>
      <c r="R149" s="3"/>
    </row>
    <row r="150" spans="1:18" ht="13.5" customHeight="1" x14ac:dyDescent="0.55000000000000004">
      <c r="A150" s="3"/>
      <c r="B150" s="3"/>
      <c r="C150" s="3"/>
      <c r="D150" s="3"/>
      <c r="E150" s="3"/>
      <c r="F150" s="3"/>
      <c r="G150" s="3"/>
      <c r="H150" s="3"/>
      <c r="P150" s="3"/>
      <c r="Q150" s="3"/>
      <c r="R150" s="3"/>
    </row>
    <row r="151" spans="1:18" ht="13.5" customHeight="1" x14ac:dyDescent="0.55000000000000004">
      <c r="A151" s="3"/>
      <c r="B151" s="3"/>
      <c r="C151" s="3"/>
      <c r="D151" s="3"/>
      <c r="E151" s="3"/>
      <c r="F151" s="3"/>
      <c r="G151" s="3"/>
      <c r="H151" s="3"/>
      <c r="P151" s="3"/>
      <c r="Q151" s="3"/>
      <c r="R151" s="3"/>
    </row>
    <row r="152" spans="1:18" ht="13.5" customHeight="1" x14ac:dyDescent="0.55000000000000004">
      <c r="A152" s="3"/>
      <c r="B152" s="3"/>
      <c r="C152" s="3"/>
      <c r="D152" s="3"/>
      <c r="E152" s="3"/>
      <c r="F152" s="3"/>
      <c r="G152" s="3"/>
      <c r="H152" s="3"/>
      <c r="P152" s="3"/>
      <c r="Q152" s="3"/>
      <c r="R152" s="3"/>
    </row>
    <row r="153" spans="1:18" ht="13.5" customHeight="1" x14ac:dyDescent="0.55000000000000004">
      <c r="A153" s="3"/>
      <c r="B153" s="3"/>
      <c r="C153" s="3"/>
      <c r="D153" s="3"/>
      <c r="E153" s="3"/>
      <c r="F153" s="3"/>
      <c r="G153" s="3"/>
      <c r="H153" s="3"/>
      <c r="P153" s="3"/>
      <c r="Q153" s="3"/>
      <c r="R153" s="3"/>
    </row>
    <row r="154" spans="1:18" ht="13.5" customHeight="1" x14ac:dyDescent="0.55000000000000004">
      <c r="A154" s="3"/>
      <c r="B154" s="3"/>
      <c r="C154" s="3"/>
      <c r="D154" s="3"/>
      <c r="E154" s="3"/>
      <c r="F154" s="3"/>
      <c r="G154" s="3"/>
      <c r="H154" s="3"/>
      <c r="P154" s="3"/>
      <c r="Q154" s="3"/>
      <c r="R154" s="3"/>
    </row>
    <row r="155" spans="1:18" ht="13.5" customHeight="1" x14ac:dyDescent="0.55000000000000004">
      <c r="A155" s="3"/>
      <c r="B155" s="3"/>
      <c r="C155" s="3"/>
      <c r="D155" s="3"/>
      <c r="E155" s="3"/>
      <c r="F155" s="3"/>
      <c r="G155" s="3"/>
      <c r="H155" s="3"/>
      <c r="P155" s="3"/>
      <c r="Q155" s="3"/>
      <c r="R155" s="3"/>
    </row>
    <row r="156" spans="1:18" ht="13.5" customHeight="1" x14ac:dyDescent="0.55000000000000004">
      <c r="A156" s="3"/>
      <c r="B156" s="3"/>
      <c r="C156" s="3"/>
      <c r="D156" s="3"/>
      <c r="E156" s="3"/>
      <c r="F156" s="3"/>
      <c r="G156" s="3"/>
      <c r="H156" s="3"/>
      <c r="P156" s="3"/>
      <c r="Q156" s="3"/>
      <c r="R156" s="3"/>
    </row>
    <row r="157" spans="1:18" ht="13.5" customHeight="1" x14ac:dyDescent="0.55000000000000004">
      <c r="A157" s="3"/>
      <c r="B157" s="3"/>
      <c r="C157" s="3"/>
      <c r="D157" s="3"/>
      <c r="E157" s="3"/>
      <c r="F157" s="3"/>
      <c r="G157" s="3"/>
      <c r="H157" s="3"/>
      <c r="P157" s="3"/>
      <c r="Q157" s="3"/>
      <c r="R157" s="3"/>
    </row>
    <row r="158" spans="1:18" ht="13.5" customHeight="1" x14ac:dyDescent="0.55000000000000004">
      <c r="A158" s="3"/>
      <c r="B158" s="3"/>
      <c r="C158" s="3"/>
      <c r="D158" s="3"/>
      <c r="E158" s="3"/>
      <c r="F158" s="3"/>
      <c r="G158" s="3"/>
      <c r="H158" s="3"/>
      <c r="P158" s="3"/>
      <c r="Q158" s="3"/>
      <c r="R158" s="3"/>
    </row>
    <row r="159" spans="1:18" ht="13.5" customHeight="1" x14ac:dyDescent="0.55000000000000004">
      <c r="A159" s="3"/>
      <c r="B159" s="3"/>
      <c r="C159" s="3"/>
      <c r="D159" s="3"/>
      <c r="E159" s="3"/>
      <c r="F159" s="3"/>
      <c r="G159" s="3"/>
      <c r="H159" s="3"/>
      <c r="P159" s="3"/>
      <c r="Q159" s="3"/>
      <c r="R159" s="3"/>
    </row>
    <row r="160" spans="1:18" ht="13.5" customHeight="1" x14ac:dyDescent="0.55000000000000004">
      <c r="A160" s="3"/>
      <c r="B160" s="3"/>
      <c r="C160" s="3"/>
      <c r="D160" s="3"/>
      <c r="E160" s="3"/>
      <c r="F160" s="3"/>
      <c r="G160" s="3"/>
      <c r="H160" s="3"/>
      <c r="P160" s="3"/>
      <c r="Q160" s="3"/>
      <c r="R160" s="3"/>
    </row>
    <row r="161" spans="1:18" ht="13.5" customHeight="1" x14ac:dyDescent="0.55000000000000004">
      <c r="A161" s="3"/>
      <c r="B161" s="3"/>
      <c r="C161" s="3"/>
      <c r="D161" s="3"/>
      <c r="E161" s="3"/>
      <c r="F161" s="3"/>
      <c r="G161" s="3"/>
      <c r="H161" s="3"/>
      <c r="P161" s="3"/>
      <c r="Q161" s="3"/>
      <c r="R161" s="3"/>
    </row>
    <row r="162" spans="1:18" ht="13.5" customHeight="1" x14ac:dyDescent="0.55000000000000004">
      <c r="A162" s="3"/>
      <c r="B162" s="3"/>
      <c r="C162" s="3"/>
      <c r="D162" s="3"/>
      <c r="E162" s="3"/>
      <c r="F162" s="3"/>
      <c r="G162" s="3"/>
      <c r="H162" s="3"/>
      <c r="P162" s="3"/>
      <c r="Q162" s="3"/>
      <c r="R162" s="3"/>
    </row>
    <row r="163" spans="1:18" ht="13.5" customHeight="1" x14ac:dyDescent="0.55000000000000004">
      <c r="A163" s="3"/>
      <c r="B163" s="3"/>
      <c r="C163" s="3"/>
      <c r="D163" s="3"/>
      <c r="E163" s="3"/>
      <c r="F163" s="3"/>
      <c r="G163" s="3"/>
      <c r="H163" s="3"/>
      <c r="P163" s="3"/>
      <c r="Q163" s="3"/>
      <c r="R163" s="3"/>
    </row>
    <row r="164" spans="1:18" ht="13.5" customHeight="1" x14ac:dyDescent="0.55000000000000004">
      <c r="A164" s="3"/>
      <c r="B164" s="3"/>
      <c r="C164" s="3"/>
      <c r="D164" s="3"/>
      <c r="E164" s="3"/>
      <c r="F164" s="3"/>
      <c r="G164" s="3"/>
      <c r="H164" s="3"/>
      <c r="P164" s="3"/>
      <c r="Q164" s="3"/>
      <c r="R164" s="3"/>
    </row>
    <row r="165" spans="1:18" ht="13.5" customHeight="1" x14ac:dyDescent="0.55000000000000004">
      <c r="A165" s="3"/>
      <c r="B165" s="3"/>
      <c r="C165" s="3"/>
      <c r="D165" s="3"/>
      <c r="E165" s="3"/>
      <c r="F165" s="3"/>
      <c r="G165" s="3"/>
      <c r="H165" s="3"/>
      <c r="P165" s="3"/>
      <c r="Q165" s="3"/>
      <c r="R165" s="3"/>
    </row>
    <row r="166" spans="1:18" ht="13.5" customHeight="1" x14ac:dyDescent="0.55000000000000004">
      <c r="A166" s="3"/>
      <c r="B166" s="3"/>
      <c r="C166" s="3"/>
      <c r="D166" s="3"/>
      <c r="E166" s="3"/>
      <c r="F166" s="3"/>
      <c r="G166" s="3"/>
      <c r="H166" s="3"/>
      <c r="P166" s="3"/>
      <c r="Q166" s="3"/>
      <c r="R166" s="3"/>
    </row>
    <row r="167" spans="1:18" ht="13.5" customHeight="1" x14ac:dyDescent="0.55000000000000004">
      <c r="A167" s="3"/>
      <c r="B167" s="3"/>
      <c r="C167" s="3"/>
      <c r="D167" s="3"/>
      <c r="E167" s="3"/>
      <c r="F167" s="3"/>
      <c r="G167" s="3"/>
      <c r="H167" s="3"/>
      <c r="P167" s="3"/>
      <c r="Q167" s="3"/>
      <c r="R167" s="3"/>
    </row>
    <row r="168" spans="1:18" ht="13.5" customHeight="1" x14ac:dyDescent="0.55000000000000004">
      <c r="A168" s="3"/>
      <c r="B168" s="3"/>
      <c r="C168" s="3"/>
      <c r="D168" s="3"/>
      <c r="E168" s="3"/>
      <c r="F168" s="3"/>
      <c r="G168" s="3"/>
      <c r="H168" s="3"/>
      <c r="P168" s="3"/>
      <c r="Q168" s="3"/>
      <c r="R168" s="3"/>
    </row>
    <row r="169" spans="1:18" ht="13.5" customHeight="1" x14ac:dyDescent="0.55000000000000004">
      <c r="A169" s="3"/>
      <c r="B169" s="3"/>
      <c r="C169" s="3"/>
      <c r="D169" s="3"/>
      <c r="E169" s="3"/>
      <c r="F169" s="3"/>
      <c r="G169" s="3"/>
      <c r="H169" s="3"/>
      <c r="P169" s="3"/>
      <c r="Q169" s="3"/>
      <c r="R169" s="3"/>
    </row>
    <row r="170" spans="1:18" ht="13.5" customHeight="1" x14ac:dyDescent="0.55000000000000004">
      <c r="A170" s="3"/>
      <c r="B170" s="3"/>
      <c r="C170" s="3"/>
      <c r="D170" s="3"/>
      <c r="E170" s="3"/>
      <c r="F170" s="3"/>
      <c r="G170" s="3"/>
      <c r="H170" s="3"/>
      <c r="P170" s="3"/>
      <c r="Q170" s="3"/>
      <c r="R170" s="3"/>
    </row>
    <row r="171" spans="1:18" ht="13.5" customHeight="1" x14ac:dyDescent="0.55000000000000004">
      <c r="A171" s="3"/>
      <c r="B171" s="3"/>
      <c r="C171" s="3"/>
      <c r="D171" s="3"/>
      <c r="E171" s="3"/>
      <c r="F171" s="3"/>
      <c r="G171" s="3"/>
      <c r="H171" s="3"/>
      <c r="P171" s="3"/>
      <c r="Q171" s="3"/>
      <c r="R171" s="3"/>
    </row>
    <row r="172" spans="1:18" ht="13.5" customHeight="1" x14ac:dyDescent="0.55000000000000004">
      <c r="A172" s="3"/>
      <c r="B172" s="3"/>
      <c r="C172" s="3"/>
      <c r="D172" s="3"/>
      <c r="E172" s="3"/>
      <c r="F172" s="3"/>
      <c r="G172" s="3"/>
      <c r="H172" s="3"/>
      <c r="P172" s="3"/>
      <c r="Q172" s="3"/>
      <c r="R172" s="3"/>
    </row>
    <row r="173" spans="1:18" ht="13.5" customHeight="1" x14ac:dyDescent="0.55000000000000004">
      <c r="A173" s="3"/>
      <c r="B173" s="3"/>
      <c r="C173" s="3"/>
      <c r="D173" s="3"/>
      <c r="E173" s="3"/>
      <c r="F173" s="3"/>
      <c r="G173" s="3"/>
      <c r="H173" s="3"/>
      <c r="P173" s="3"/>
      <c r="Q173" s="3"/>
      <c r="R173" s="3"/>
    </row>
    <row r="174" spans="1:18" ht="13.5" customHeight="1" x14ac:dyDescent="0.55000000000000004">
      <c r="A174" s="3"/>
      <c r="B174" s="3"/>
      <c r="C174" s="3"/>
      <c r="D174" s="3"/>
      <c r="E174" s="3"/>
      <c r="F174" s="3"/>
      <c r="G174" s="3"/>
      <c r="H174" s="3"/>
      <c r="P174" s="3"/>
      <c r="Q174" s="3"/>
      <c r="R174" s="3"/>
    </row>
    <row r="175" spans="1:18" ht="13.5" customHeight="1" x14ac:dyDescent="0.55000000000000004">
      <c r="A175" s="3"/>
      <c r="B175" s="3"/>
      <c r="C175" s="3"/>
      <c r="D175" s="3"/>
      <c r="E175" s="3"/>
      <c r="F175" s="3"/>
      <c r="G175" s="3"/>
      <c r="H175" s="3"/>
      <c r="P175" s="3"/>
      <c r="Q175" s="3"/>
      <c r="R175" s="3"/>
    </row>
    <row r="176" spans="1:18" ht="13.5" customHeight="1" x14ac:dyDescent="0.55000000000000004">
      <c r="A176" s="3"/>
      <c r="B176" s="3"/>
      <c r="C176" s="3"/>
      <c r="D176" s="3"/>
      <c r="E176" s="3"/>
      <c r="F176" s="3"/>
      <c r="G176" s="3"/>
      <c r="H176" s="3"/>
      <c r="P176" s="3"/>
      <c r="Q176" s="3"/>
      <c r="R176" s="3"/>
    </row>
    <row r="177" spans="1:18" ht="13.5" customHeight="1" x14ac:dyDescent="0.55000000000000004">
      <c r="A177" s="3"/>
      <c r="B177" s="3"/>
      <c r="C177" s="3"/>
      <c r="D177" s="3"/>
      <c r="E177" s="3"/>
      <c r="F177" s="3"/>
      <c r="G177" s="3"/>
      <c r="H177" s="3"/>
      <c r="P177" s="3"/>
      <c r="Q177" s="3"/>
      <c r="R177" s="3"/>
    </row>
    <row r="178" spans="1:18" ht="13.5" customHeight="1" x14ac:dyDescent="0.55000000000000004">
      <c r="A178" s="3"/>
      <c r="B178" s="3"/>
      <c r="C178" s="3"/>
      <c r="D178" s="3"/>
      <c r="E178" s="3"/>
      <c r="F178" s="3"/>
      <c r="G178" s="3"/>
      <c r="H178" s="3"/>
      <c r="P178" s="3"/>
      <c r="Q178" s="3"/>
      <c r="R178" s="3"/>
    </row>
    <row r="179" spans="1:18" ht="13.5" customHeight="1" x14ac:dyDescent="0.55000000000000004">
      <c r="A179" s="3"/>
      <c r="B179" s="3"/>
      <c r="C179" s="3"/>
      <c r="D179" s="3"/>
      <c r="E179" s="3"/>
      <c r="F179" s="3"/>
      <c r="G179" s="3"/>
      <c r="H179" s="3"/>
      <c r="P179" s="3"/>
      <c r="Q179" s="3"/>
      <c r="R179" s="3"/>
    </row>
    <row r="180" spans="1:18" ht="13.5" customHeight="1" x14ac:dyDescent="0.55000000000000004">
      <c r="A180" s="3"/>
      <c r="B180" s="3"/>
      <c r="C180" s="3"/>
      <c r="D180" s="3"/>
      <c r="E180" s="3"/>
      <c r="F180" s="3"/>
      <c r="G180" s="3"/>
      <c r="H180" s="3"/>
      <c r="P180" s="3"/>
      <c r="Q180" s="3"/>
      <c r="R180" s="3"/>
    </row>
    <row r="181" spans="1:18" ht="13.5" customHeight="1" x14ac:dyDescent="0.55000000000000004">
      <c r="A181" s="3"/>
      <c r="B181" s="3"/>
      <c r="C181" s="3"/>
      <c r="D181" s="3"/>
      <c r="E181" s="3"/>
      <c r="F181" s="3"/>
      <c r="G181" s="3"/>
      <c r="H181" s="3"/>
      <c r="P181" s="3"/>
      <c r="Q181" s="3"/>
      <c r="R181" s="3"/>
    </row>
    <row r="182" spans="1:18" ht="13.5" customHeight="1" x14ac:dyDescent="0.55000000000000004">
      <c r="A182" s="3"/>
      <c r="B182" s="3"/>
      <c r="C182" s="3"/>
      <c r="D182" s="3"/>
      <c r="E182" s="3"/>
      <c r="F182" s="3"/>
      <c r="G182" s="3"/>
      <c r="H182" s="3"/>
      <c r="P182" s="3"/>
      <c r="Q182" s="3"/>
      <c r="R182" s="3"/>
    </row>
    <row r="183" spans="1:18" ht="13.5" customHeight="1" x14ac:dyDescent="0.55000000000000004">
      <c r="A183" s="3"/>
      <c r="B183" s="3"/>
      <c r="C183" s="3"/>
      <c r="D183" s="3"/>
      <c r="E183" s="3"/>
      <c r="F183" s="3"/>
      <c r="G183" s="3"/>
      <c r="H183" s="3"/>
      <c r="P183" s="3"/>
      <c r="Q183" s="3"/>
      <c r="R183" s="3"/>
    </row>
    <row r="184" spans="1:18" ht="13" x14ac:dyDescent="0.55000000000000004">
      <c r="A184" s="3"/>
      <c r="B184" s="3"/>
      <c r="C184" s="3"/>
      <c r="D184" s="3"/>
      <c r="E184" s="3"/>
      <c r="F184" s="3"/>
      <c r="G184" s="3"/>
    </row>
    <row r="185" spans="1:18" ht="13" x14ac:dyDescent="0.55000000000000004">
      <c r="A185" s="3"/>
      <c r="B185" s="3"/>
      <c r="C185" s="3"/>
      <c r="D185" s="3"/>
      <c r="E185" s="3"/>
      <c r="F185" s="3"/>
      <c r="G185" s="3"/>
    </row>
    <row r="186" spans="1:18" ht="13" x14ac:dyDescent="0.55000000000000004">
      <c r="A186" s="3"/>
      <c r="B186" s="3"/>
      <c r="C186" s="3"/>
      <c r="D186" s="3"/>
      <c r="E186" s="3"/>
      <c r="F186" s="3"/>
      <c r="G186" s="3"/>
    </row>
    <row r="187" spans="1:18" ht="13" x14ac:dyDescent="0.55000000000000004">
      <c r="A187" s="3"/>
      <c r="B187" s="3"/>
      <c r="C187" s="3"/>
      <c r="D187" s="3"/>
      <c r="E187" s="3"/>
      <c r="F187" s="3"/>
      <c r="G187" s="3"/>
    </row>
    <row r="188" spans="1:18" ht="13" x14ac:dyDescent="0.55000000000000004">
      <c r="A188" s="3"/>
      <c r="B188" s="3"/>
      <c r="C188" s="3"/>
      <c r="D188" s="3"/>
      <c r="E188" s="3"/>
      <c r="F188" s="3"/>
      <c r="G188" s="3"/>
    </row>
    <row r="189" spans="1:18" ht="13" x14ac:dyDescent="0.55000000000000004">
      <c r="A189" s="3"/>
      <c r="B189" s="3"/>
      <c r="C189" s="3"/>
      <c r="D189" s="3"/>
      <c r="E189" s="3"/>
      <c r="F189" s="3"/>
      <c r="G189" s="3"/>
    </row>
    <row r="190" spans="1:18" ht="13" x14ac:dyDescent="0.55000000000000004">
      <c r="A190" s="3"/>
      <c r="B190" s="3"/>
      <c r="C190" s="3"/>
      <c r="D190" s="3"/>
      <c r="E190" s="3"/>
      <c r="F190" s="3"/>
      <c r="G190" s="3"/>
    </row>
    <row r="191" spans="1:18" ht="13" x14ac:dyDescent="0.55000000000000004">
      <c r="A191" s="3"/>
      <c r="B191" s="3"/>
      <c r="C191" s="3"/>
      <c r="D191" s="3"/>
      <c r="E191" s="3"/>
      <c r="F191" s="3"/>
      <c r="G191" s="3"/>
    </row>
    <row r="192" spans="1:18" ht="13" x14ac:dyDescent="0.55000000000000004">
      <c r="A192" s="3"/>
      <c r="B192" s="3"/>
      <c r="C192" s="3"/>
      <c r="D192" s="3"/>
      <c r="E192" s="3"/>
      <c r="F192" s="3"/>
      <c r="G192" s="3"/>
    </row>
    <row r="193" spans="1:7" ht="13" x14ac:dyDescent="0.55000000000000004">
      <c r="A193" s="3"/>
      <c r="B193" s="3"/>
      <c r="C193" s="3"/>
      <c r="D193" s="3"/>
      <c r="E193" s="3"/>
      <c r="F193" s="3"/>
      <c r="G193" s="3"/>
    </row>
    <row r="194" spans="1:7" ht="13" x14ac:dyDescent="0.55000000000000004">
      <c r="A194" s="3"/>
      <c r="B194" s="3"/>
      <c r="C194" s="3"/>
      <c r="D194" s="3"/>
      <c r="E194" s="3"/>
      <c r="F194" s="3"/>
      <c r="G194" s="3"/>
    </row>
  </sheetData>
  <mergeCells count="110">
    <mergeCell ref="D15:F15"/>
    <mergeCell ref="A16:A17"/>
    <mergeCell ref="B16:B17"/>
    <mergeCell ref="C16:C17"/>
    <mergeCell ref="D16:F17"/>
    <mergeCell ref="G16:G17"/>
    <mergeCell ref="M2:M3"/>
    <mergeCell ref="N2:O3"/>
    <mergeCell ref="A3:L6"/>
    <mergeCell ref="K9:N10"/>
    <mergeCell ref="A10:G12"/>
    <mergeCell ref="J12:J13"/>
    <mergeCell ref="K12:N13"/>
    <mergeCell ref="O12:O13"/>
    <mergeCell ref="I17:J17"/>
    <mergeCell ref="K17:O17"/>
    <mergeCell ref="A18:A19"/>
    <mergeCell ref="B18:B19"/>
    <mergeCell ref="C18:C19"/>
    <mergeCell ref="D18:F19"/>
    <mergeCell ref="G18:G19"/>
    <mergeCell ref="I18:J21"/>
    <mergeCell ref="K18:O21"/>
    <mergeCell ref="A22:B23"/>
    <mergeCell ref="C22:C23"/>
    <mergeCell ref="D22:F23"/>
    <mergeCell ref="G22:G23"/>
    <mergeCell ref="I22:J25"/>
    <mergeCell ref="K22:O25"/>
    <mergeCell ref="A24:B25"/>
    <mergeCell ref="C24:C25"/>
    <mergeCell ref="D24:F25"/>
    <mergeCell ref="G24:G25"/>
    <mergeCell ref="A26:B27"/>
    <mergeCell ref="C26:C27"/>
    <mergeCell ref="D26:F27"/>
    <mergeCell ref="G26:G27"/>
    <mergeCell ref="I26:J29"/>
    <mergeCell ref="K26:O29"/>
    <mergeCell ref="A28:B29"/>
    <mergeCell ref="C28:C29"/>
    <mergeCell ref="D28:F29"/>
    <mergeCell ref="G28:G29"/>
    <mergeCell ref="I30:J33"/>
    <mergeCell ref="K30:O33"/>
    <mergeCell ref="E32:F32"/>
    <mergeCell ref="E33:F33"/>
    <mergeCell ref="E34:F34"/>
    <mergeCell ref="I34:J37"/>
    <mergeCell ref="K34:O37"/>
    <mergeCell ref="E35:F35"/>
    <mergeCell ref="E36:F36"/>
    <mergeCell ref="E37:F37"/>
    <mergeCell ref="B45:F45"/>
    <mergeCell ref="B46:F46"/>
    <mergeCell ref="I46:J49"/>
    <mergeCell ref="K46:O49"/>
    <mergeCell ref="B47:F47"/>
    <mergeCell ref="A48:F49"/>
    <mergeCell ref="G48:G49"/>
    <mergeCell ref="D38:F39"/>
    <mergeCell ref="G38:G39"/>
    <mergeCell ref="I38:J41"/>
    <mergeCell ref="K38:O41"/>
    <mergeCell ref="A42:A47"/>
    <mergeCell ref="B42:F43"/>
    <mergeCell ref="G42:G43"/>
    <mergeCell ref="I42:J45"/>
    <mergeCell ref="K42:O45"/>
    <mergeCell ref="B44:F44"/>
    <mergeCell ref="I50:J53"/>
    <mergeCell ref="K50:O53"/>
    <mergeCell ref="A52:B53"/>
    <mergeCell ref="C52:C53"/>
    <mergeCell ref="D52:G53"/>
    <mergeCell ref="A54:B55"/>
    <mergeCell ref="C54:C55"/>
    <mergeCell ref="D54:G59"/>
    <mergeCell ref="I54:J57"/>
    <mergeCell ref="K54:O57"/>
    <mergeCell ref="C62:C63"/>
    <mergeCell ref="I62:J65"/>
    <mergeCell ref="K62:O65"/>
    <mergeCell ref="A64:B65"/>
    <mergeCell ref="C64:C65"/>
    <mergeCell ref="A66:G67"/>
    <mergeCell ref="I66:O67"/>
    <mergeCell ref="A56:B57"/>
    <mergeCell ref="C56:C57"/>
    <mergeCell ref="A58:B59"/>
    <mergeCell ref="C58:C59"/>
    <mergeCell ref="I58:J61"/>
    <mergeCell ref="K58:O61"/>
    <mergeCell ref="A60:B61"/>
    <mergeCell ref="C60:C61"/>
    <mergeCell ref="D60:G65"/>
    <mergeCell ref="A62:B63"/>
    <mergeCell ref="I118:O121"/>
    <mergeCell ref="I93:J93"/>
    <mergeCell ref="I96:J96"/>
    <mergeCell ref="A99:B99"/>
    <mergeCell ref="I104:J104"/>
    <mergeCell ref="A112:B112"/>
    <mergeCell ref="I112:J112"/>
    <mergeCell ref="A71:B71"/>
    <mergeCell ref="I71:J71"/>
    <mergeCell ref="A77:B77"/>
    <mergeCell ref="I79:J79"/>
    <mergeCell ref="A87:B87"/>
    <mergeCell ref="I89:J89"/>
  </mergeCells>
  <phoneticPr fontId="3"/>
  <pageMargins left="1.4566929133858268" right="0.59055118110236227" top="0" bottom="0" header="0.35433070866141736" footer="0.23622047244094491"/>
  <pageSetup paperSize="8" scale="6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HOUSEN</dc:creator>
  <cp:lastModifiedBy>難波 弘之</cp:lastModifiedBy>
  <cp:lastPrinted>2020-10-15T01:38:47Z</cp:lastPrinted>
  <dcterms:created xsi:type="dcterms:W3CDTF">2019-08-22T06:02:36Z</dcterms:created>
  <dcterms:modified xsi:type="dcterms:W3CDTF">2022-11-08T01:41:29Z</dcterms:modified>
</cp:coreProperties>
</file>